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E650BA6F-182D-4DCC-86AA-3EB9C035136C}" xr6:coauthVersionLast="36" xr6:coauthVersionMax="36" xr10:uidLastSave="{00000000-0000-0000-0000-000000000000}"/>
  <bookViews>
    <workbookView xWindow="0" yWindow="0" windowWidth="28800" windowHeight="11925" xr2:uid="{DD4DE4DF-8B0E-42AE-BFDC-CF15AC371610}"/>
  </bookViews>
  <sheets>
    <sheet name="Расчет УПКС" sheetId="42" r:id="rId1"/>
    <sheet name="Продуктивность" sheetId="15" r:id="rId2"/>
    <sheet name="форма 2 ГЛР" sheetId="48" r:id="rId3"/>
    <sheet name="Затраты" sheetId="19" r:id="rId4"/>
    <sheet name="Цена реализации" sheetId="12" r:id="rId5"/>
    <sheet name="Атлас" sheetId="21" r:id="rId6"/>
    <sheet name="Быстр" sheetId="25" r:id="rId7"/>
    <sheet name="Елиз" sheetId="26" r:id="rId8"/>
    <sheet name="Ключ" sheetId="27" r:id="rId9"/>
    <sheet name="Мильк" sheetId="28" r:id="rId10"/>
    <sheet name="УБ" sheetId="29" r:id="rId11"/>
    <sheet name="Коряк" sheetId="31" r:id="rId12"/>
    <sheet name="СВод" sheetId="37" r:id="rId13"/>
    <sheet name="Форма 1-ГЛР" sheetId="49" r:id="rId14"/>
    <sheet name="Финансирование 2025" sheetId="43" r:id="rId15"/>
    <sheet name="Возраст рубок" sheetId="14" r:id="rId16"/>
  </sheets>
  <definedNames>
    <definedName name="_xlnm._FilterDatabase" localSheetId="0" hidden="1">'Расчет УПКС'!$A$1:$N$670</definedName>
    <definedName name="_xlnm._FilterDatabase" localSheetId="12" hidden="1">СВод!$A$14:$C$33</definedName>
    <definedName name="_xlnm._FilterDatabase" localSheetId="2" hidden="1">'форма 2 ГЛР'!$A$15:$BA$1282</definedName>
    <definedName name="_xlnm._FilterDatabase" localSheetId="4" hidden="1">'Цена реализации'!$C$1:$L$26</definedName>
    <definedName name="_xlnm.Print_Titles" localSheetId="13">'Форма 1-ГЛР'!$14:$17</definedName>
    <definedName name="_xlnm.Print_Titles" localSheetId="2">'форма 2 ГЛР'!$9:$13</definedName>
    <definedName name="Код">"R[1]C"</definedName>
    <definedName name="_xlnm.Print_Area" localSheetId="13">'Форма 1-ГЛР'!$A$1:$Y$257</definedName>
  </definedNames>
  <calcPr calcId="191029"/>
</workbook>
</file>

<file path=xl/sharedStrings.xml><?xml version="1.0" encoding="utf-8"?>
<sst xmlns="http://schemas.openxmlformats.org/spreadsheetml/2006/main" count="11018" uniqueCount="1781">
  <si>
    <t>№ п/п</t>
  </si>
  <si>
    <t>Площадь (га)</t>
  </si>
  <si>
    <t>Быстринское</t>
  </si>
  <si>
    <t>Лот №</t>
  </si>
  <si>
    <t>Камчатский край</t>
  </si>
  <si>
    <t>Дата заключения и окончания договора</t>
  </si>
  <si>
    <t>Возраст рубки</t>
  </si>
  <si>
    <t>молодняки</t>
  </si>
  <si>
    <t>средневозрастные</t>
  </si>
  <si>
    <t>приспевающие</t>
  </si>
  <si>
    <t>Наименование лесничества</t>
  </si>
  <si>
    <t>Лесообразующие породы</t>
  </si>
  <si>
    <t>Цена реализации  1 куб. м. древесины, руб./куб.м</t>
  </si>
  <si>
    <t>Продуктивность 1 га земель по основным лесообразующим породам, руб.</t>
  </si>
  <si>
    <t>Хвойные</t>
  </si>
  <si>
    <t>Твердолиственные</t>
  </si>
  <si>
    <t>спелые и перестойные</t>
  </si>
  <si>
    <t>Мягколиственные</t>
  </si>
  <si>
    <t>Атласовское</t>
  </si>
  <si>
    <t>Елизовское</t>
  </si>
  <si>
    <t>Корякское</t>
  </si>
  <si>
    <t>Ключевское</t>
  </si>
  <si>
    <t>Мильковское</t>
  </si>
  <si>
    <t>Усть-Большерецкое</t>
  </si>
  <si>
    <t>Цена в расчет, руб./куб.м</t>
  </si>
  <si>
    <t>Форма № 2-ГЛР Распределение площади лесов и запасов древесины по преобладающим породам и группам возраста</t>
  </si>
  <si>
    <t>на</t>
  </si>
  <si>
    <t>(дата)</t>
  </si>
  <si>
    <t xml:space="preserve">Наименование субъекта Российской Федерации </t>
  </si>
  <si>
    <t>Земли лесного фонда</t>
  </si>
  <si>
    <t>площадь - га</t>
  </si>
  <si>
    <t>запас - тыс. куб. м</t>
  </si>
  <si>
    <t>Преобладающие древесные и кустарниковые породы</t>
  </si>
  <si>
    <t>Общий запас насаждений</t>
  </si>
  <si>
    <t xml:space="preserve">Общий средний прирост, тыс куб.м,  млн.куб.м </t>
  </si>
  <si>
    <t>Средний возраст, лет</t>
  </si>
  <si>
    <t>всего</t>
  </si>
  <si>
    <t>в том числе по группам возраста лесных насаждений</t>
  </si>
  <si>
    <t>в том числе перестойные</t>
  </si>
  <si>
    <t>1 класса</t>
  </si>
  <si>
    <t>2 класса</t>
  </si>
  <si>
    <t>в т.ч. включен-ные в расчет главного пользова-ния</t>
  </si>
  <si>
    <t>Всего лесов, в отношении которых проводилось лесоустройство</t>
  </si>
  <si>
    <t>1. Основные лесообразующие породы</t>
  </si>
  <si>
    <t>Cocнa</t>
  </si>
  <si>
    <t/>
  </si>
  <si>
    <t>Eль</t>
  </si>
  <si>
    <t>Лиcтвeнницa</t>
  </si>
  <si>
    <t>Итoгo хвoйныx</t>
  </si>
  <si>
    <t>Бepeзa кaмeннaя</t>
  </si>
  <si>
    <t>Итoгo твepдoлиcтвeнныx</t>
  </si>
  <si>
    <t>в том числе низкоствольных</t>
  </si>
  <si>
    <t>Бepeзa</t>
  </si>
  <si>
    <t>Ocинa</t>
  </si>
  <si>
    <t>Oльxa сepaя</t>
  </si>
  <si>
    <t>Тoпoль</t>
  </si>
  <si>
    <t>Ивы дpeвoвидныe</t>
  </si>
  <si>
    <t>Итoгo мягкoлиcтвeнныx</t>
  </si>
  <si>
    <t>Итого по основным лесообразующим породам</t>
  </si>
  <si>
    <t>3. Кустарники</t>
  </si>
  <si>
    <t>Кeдpoвый стлaник</t>
  </si>
  <si>
    <t>Дpугиe куcтapники</t>
  </si>
  <si>
    <t>Итого по кустарникам</t>
  </si>
  <si>
    <t>Всего по древесным породам и кустарникам</t>
  </si>
  <si>
    <t>1. Защитные леса, всего</t>
  </si>
  <si>
    <t>в) леса, выполняющие функции защиты природных и иных объектов, всего</t>
  </si>
  <si>
    <t>141</t>
  </si>
  <si>
    <t>121</t>
  </si>
  <si>
    <t>071</t>
  </si>
  <si>
    <t>061</t>
  </si>
  <si>
    <t>г) ценные леса, всего</t>
  </si>
  <si>
    <t>нерестоохранные полосы лесов</t>
  </si>
  <si>
    <t>101</t>
  </si>
  <si>
    <t>051</t>
  </si>
  <si>
    <t>Итого соснa</t>
  </si>
  <si>
    <t>Итого лиственницa</t>
  </si>
  <si>
    <t>а) леса, расположенные на особо охраняемых природных территориях</t>
  </si>
  <si>
    <t>2. Прочие древесные породы</t>
  </si>
  <si>
    <t>Дpугиe дpeвecныe пopoды</t>
  </si>
  <si>
    <t>Итого по прочим древесным породам</t>
  </si>
  <si>
    <t>Итого ивы древовидные</t>
  </si>
  <si>
    <t>Кeдp</t>
  </si>
  <si>
    <t>241</t>
  </si>
  <si>
    <t>леса, расположенные в пустынных, полупустынных, лесостепных, лесотундровых зонах, степях, горах</t>
  </si>
  <si>
    <t>Камчатский таежный район</t>
  </si>
  <si>
    <t>Алеутский, Быстринский, Елизовский, Мильковский, Соболевский, Усть-Большерецкий, Усть-Камчатский муниципальные районы.</t>
  </si>
  <si>
    <t>Сосна, лиственница</t>
  </si>
  <si>
    <t>III и выше</t>
  </si>
  <si>
    <t>121 - 140</t>
  </si>
  <si>
    <t>101 - 120</t>
  </si>
  <si>
    <t>IV и ниже</t>
  </si>
  <si>
    <t>141 - 160</t>
  </si>
  <si>
    <t>Кедровый стланик</t>
  </si>
  <si>
    <t>Все бонитеты</t>
  </si>
  <si>
    <t>Ель</t>
  </si>
  <si>
    <t>Береза каменная</t>
  </si>
  <si>
    <t>Береза белая</t>
  </si>
  <si>
    <t>71 - 80</t>
  </si>
  <si>
    <t>61 - 70</t>
  </si>
  <si>
    <t>Тополь, осина, чозения, ольха серая</t>
  </si>
  <si>
    <t>51 - 60</t>
  </si>
  <si>
    <t>Ольховый стланик</t>
  </si>
  <si>
    <t>Ива древовидная</t>
  </si>
  <si>
    <t>Карагинский, Олюторский, Пенжинский, Тигильский муниципальные районы.</t>
  </si>
  <si>
    <t>Тополь, осина, чозения, ольха серая, ива древовидная</t>
  </si>
  <si>
    <t>Дальневосточный район притундровых лесов и редкостойной тайги</t>
  </si>
  <si>
    <t>ПРИКАЗ РОСЛЕСХОЗА ОТ 09.04.2015 N 105 (РЕД. ОТ 02.07.2015) "ОБ УСТАНОВЛЕНИИ ВОЗРАСТОВ РУБОК"</t>
  </si>
  <si>
    <t>Классы бонитета</t>
  </si>
  <si>
    <t>Возрасты рубок</t>
  </si>
  <si>
    <t>Защитные леса</t>
  </si>
  <si>
    <t>Эксплуатационные и резервные леса</t>
  </si>
  <si>
    <t>Лесообразующая порода</t>
  </si>
  <si>
    <t>Муниципальные районы и иные административные территориальные образования</t>
  </si>
  <si>
    <t>Субъекты РФ</t>
  </si>
  <si>
    <t>Лесные районы</t>
  </si>
  <si>
    <t>Запас насаждений на 1 га, куб.м</t>
  </si>
  <si>
    <t>Земли, покрытые лесной растительностью, тыс. га</t>
  </si>
  <si>
    <t>Общий запас насаждений, тыс. куб.м</t>
  </si>
  <si>
    <t>Атласовское лесничество</t>
  </si>
  <si>
    <t>Быстринское лесничество</t>
  </si>
  <si>
    <t>Елизовское лесничество</t>
  </si>
  <si>
    <t>Ключевское лесничество</t>
  </si>
  <si>
    <t>Корякское лесничество</t>
  </si>
  <si>
    <t>Мильковское лесничество</t>
  </si>
  <si>
    <t>Усть-Большерецкое лесничество</t>
  </si>
  <si>
    <t>Наименование показателя</t>
  </si>
  <si>
    <t>код орг.</t>
  </si>
  <si>
    <t xml:space="preserve">                                    </t>
  </si>
  <si>
    <t>Остаток субвенций в бюджете субъекта Российской Федерации на начало отчетного года</t>
  </si>
  <si>
    <t>Всего</t>
  </si>
  <si>
    <t>средств арендаторов</t>
  </si>
  <si>
    <t>А</t>
  </si>
  <si>
    <t>Б</t>
  </si>
  <si>
    <t>100</t>
  </si>
  <si>
    <t>гр.9</t>
  </si>
  <si>
    <t>гр.10</t>
  </si>
  <si>
    <t>гр.11</t>
  </si>
  <si>
    <t>гр.12</t>
  </si>
  <si>
    <t>№</t>
  </si>
  <si>
    <t>Показатель</t>
  </si>
  <si>
    <t>Определение показателя</t>
  </si>
  <si>
    <t>Объемы финансирования на осуществление переданных полномочий за счет средств арендаторов, тыс.руб.</t>
  </si>
  <si>
    <t>Расчет: п.1- п.2</t>
  </si>
  <si>
    <t>Расходы,  руб./га</t>
  </si>
  <si>
    <t>Расчет: п.3/п.4</t>
  </si>
  <si>
    <t xml:space="preserve">Возраст </t>
  </si>
  <si>
    <t>Прогнозный период, n</t>
  </si>
  <si>
    <t>Текущий</t>
  </si>
  <si>
    <t>Коэффициент текущей стоимости</t>
  </si>
  <si>
    <t>1 год</t>
  </si>
  <si>
    <t>Молодняк</t>
  </si>
  <si>
    <t>Действительный валовый доход, руб</t>
  </si>
  <si>
    <t>Чистый операционный доход, руб</t>
  </si>
  <si>
    <t>Текущая стоимость денежных потоков, руб</t>
  </si>
  <si>
    <t>Сумма текущих стоимостей денежных потоков, руб</t>
  </si>
  <si>
    <t>Операционные расходы, руб.</t>
  </si>
  <si>
    <t>Кадастровая стоимость, руб/га</t>
  </si>
  <si>
    <t>Текущая стоимость выручки, руб</t>
  </si>
  <si>
    <t>Выручка от продажи в постпрогнозный период, руб</t>
  </si>
  <si>
    <t>руб./га</t>
  </si>
  <si>
    <t>рублей</t>
  </si>
  <si>
    <t>руб./кв.м</t>
  </si>
  <si>
    <t>Общая площадь лесов Камчатского края, га</t>
  </si>
  <si>
    <t>41:05:0101089:2058</t>
  </si>
  <si>
    <t>41:05:0101089:2061</t>
  </si>
  <si>
    <t>41:05:0101089:2065</t>
  </si>
  <si>
    <t>41:05:0101089:2067</t>
  </si>
  <si>
    <t>41:05:0101089:2069</t>
  </si>
  <si>
    <t>41:05:0101103:1067</t>
  </si>
  <si>
    <t>41:06:0070101:2328</t>
  </si>
  <si>
    <t>41:04:0000000:2</t>
  </si>
  <si>
    <t>41:04:0010101:404</t>
  </si>
  <si>
    <t>41:04:0010103:233</t>
  </si>
  <si>
    <t>41:04:0010103:234</t>
  </si>
  <si>
    <t>41:04:0010103:274</t>
  </si>
  <si>
    <t>41:05:0101010:3869</t>
  </si>
  <si>
    <t>41:05:0101010:3983</t>
  </si>
  <si>
    <t>41:05:0101010:3998</t>
  </si>
  <si>
    <t>41:05:0101010:4001</t>
  </si>
  <si>
    <t>41:09:0010101:307</t>
  </si>
  <si>
    <t>41:07:0010106:850</t>
  </si>
  <si>
    <t>41:08:0010101:1032</t>
  </si>
  <si>
    <t>41:05:0101012:1403</t>
  </si>
  <si>
    <t>41:05:0101012:1415</t>
  </si>
  <si>
    <t>41:05:0101012:856</t>
  </si>
  <si>
    <t>41:05:0101014:235</t>
  </si>
  <si>
    <t>41:05:0101014:236</t>
  </si>
  <si>
    <t>41:05:0101014:237</t>
  </si>
  <si>
    <t>41:05:0101049:1379</t>
  </si>
  <si>
    <t>41:05:0101049:1472</t>
  </si>
  <si>
    <t>41:05:0101052:1039</t>
  </si>
  <si>
    <t>41:05:0101014:238</t>
  </si>
  <si>
    <t>41:05:0101014:239</t>
  </si>
  <si>
    <t>41:07:0010106:944</t>
  </si>
  <si>
    <t>41:08:0000000:7</t>
  </si>
  <si>
    <t>41:05:0101049:1415</t>
  </si>
  <si>
    <t>41:05:0101049:1423</t>
  </si>
  <si>
    <t>41:07:0010106:858</t>
  </si>
  <si>
    <t>41:05:0101049:1483</t>
  </si>
  <si>
    <t>41:05:0101010:4222</t>
  </si>
  <si>
    <t>41:05:0101012:1416</t>
  </si>
  <si>
    <t>41:05:0101012:1429</t>
  </si>
  <si>
    <t>41:04:0000000:62</t>
  </si>
  <si>
    <t>41:04:0000000:63</t>
  </si>
  <si>
    <t>41:04:0010106:56</t>
  </si>
  <si>
    <t>41:06:0000000:14</t>
  </si>
  <si>
    <t>41:06:0070101:2335</t>
  </si>
  <si>
    <t>41:06:0090101:1338</t>
  </si>
  <si>
    <t>41:06:0000000:18</t>
  </si>
  <si>
    <t>41:06:0000000:188</t>
  </si>
  <si>
    <t>41:06:0090101:1342</t>
  </si>
  <si>
    <t>41:05:0101010:4019</t>
  </si>
  <si>
    <t>41:05:0101010:4022</t>
  </si>
  <si>
    <t>41:05:0101011:107</t>
  </si>
  <si>
    <t>41:05:0101011:108</t>
  </si>
  <si>
    <t>41:05:0101011:110</t>
  </si>
  <si>
    <t>41:05:0101052:1147</t>
  </si>
  <si>
    <t>41:06:0090101:1281</t>
  </si>
  <si>
    <t>41:06:0090101:1282</t>
  </si>
  <si>
    <t>41:06:0090101:1285</t>
  </si>
  <si>
    <t>41:04:0010103:317</t>
  </si>
  <si>
    <t>41:04:0010103:329</t>
  </si>
  <si>
    <t>41:05:0101089:2071</t>
  </si>
  <si>
    <t>41:05:0101089:2104</t>
  </si>
  <si>
    <t>41:05:0101089:2119</t>
  </si>
  <si>
    <t>41:05:0101089:2100</t>
  </si>
  <si>
    <t>41:05:0101089:2113</t>
  </si>
  <si>
    <t>41:08:0010111:1264</t>
  </si>
  <si>
    <t>41:08:0010111:1266</t>
  </si>
  <si>
    <t>41:08:0010111:1267</t>
  </si>
  <si>
    <t>41:09:0010106:134</t>
  </si>
  <si>
    <t>41:09:0010106:135</t>
  </si>
  <si>
    <t>41:09:0010106:136</t>
  </si>
  <si>
    <t>41:09:0010115:339</t>
  </si>
  <si>
    <t>41:05:0101045:532</t>
  </si>
  <si>
    <t>41:05:0101049:1428</t>
  </si>
  <si>
    <t>41:05:0101049:1433</t>
  </si>
  <si>
    <t>41:05:0101049:1435</t>
  </si>
  <si>
    <t>41:05:0101049:1485</t>
  </si>
  <si>
    <t>41:05:0101049:1495</t>
  </si>
  <si>
    <t>41:05:0101049:1496</t>
  </si>
  <si>
    <t>41:05:0101049:1500</t>
  </si>
  <si>
    <t>41:05:0101049:1506</t>
  </si>
  <si>
    <t>41:09:0010106:138</t>
  </si>
  <si>
    <t>41:08:0010101:1070</t>
  </si>
  <si>
    <t>41:08:0010101:1075</t>
  </si>
  <si>
    <t>41:05:0101010:3717</t>
  </si>
  <si>
    <t>41:05:0101010:3888</t>
  </si>
  <si>
    <t>41:05:0101010:4025</t>
  </si>
  <si>
    <t>41:05:0101049:1437</t>
  </si>
  <si>
    <t>41:05:0101049:1438</t>
  </si>
  <si>
    <t>41:05:0101049:1439</t>
  </si>
  <si>
    <t>41:05:0101049:1440</t>
  </si>
  <si>
    <t>41:08:0010111:1269</t>
  </si>
  <si>
    <t>41:08:0010111:1274</t>
  </si>
  <si>
    <t>41:05:0101065:332</t>
  </si>
  <si>
    <t>41:05:0101099:1278</t>
  </si>
  <si>
    <t>41:04:0010103:323</t>
  </si>
  <si>
    <t>41:06:0000000:189</t>
  </si>
  <si>
    <t>41:06:0000000:193</t>
  </si>
  <si>
    <t>41:06:0070101:2344</t>
  </si>
  <si>
    <t>41:06:0070101:2458</t>
  </si>
  <si>
    <t>41:04:0010106:97</t>
  </si>
  <si>
    <t>41:04:0010106:98</t>
  </si>
  <si>
    <t>41:05:0101065:345</t>
  </si>
  <si>
    <t>41:06:0070101:2026</t>
  </si>
  <si>
    <t>41:06:0070101:2027</t>
  </si>
  <si>
    <t>41:06:0070101:2284</t>
  </si>
  <si>
    <t>41:06:0070101:2286</t>
  </si>
  <si>
    <t>41:06:0070101:2287</t>
  </si>
  <si>
    <t>41:06:0090101:1198</t>
  </si>
  <si>
    <t>41:00:0000000:151</t>
  </si>
  <si>
    <t>41:00:0000000:3</t>
  </si>
  <si>
    <t>41:04:0010101:396</t>
  </si>
  <si>
    <t>41:04:0010101:397</t>
  </si>
  <si>
    <t>41:04:0010103:349</t>
  </si>
  <si>
    <t>41:05:0000000:1536</t>
  </si>
  <si>
    <t>41:05:0000000:1607</t>
  </si>
  <si>
    <t>41:05:0101010:3654</t>
  </si>
  <si>
    <t>41:05:0101010:3725</t>
  </si>
  <si>
    <t>41:08:0010111:1278</t>
  </si>
  <si>
    <t>41:09:0010101:195</t>
  </si>
  <si>
    <t>41:09:0010101:196</t>
  </si>
  <si>
    <t>41:09:0010115:367</t>
  </si>
  <si>
    <t>41:08:0010101:1051</t>
  </si>
  <si>
    <t>41:05:0101049:1510</t>
  </si>
  <si>
    <t>41:05:0101049:1631</t>
  </si>
  <si>
    <t>41:05:0101052:1034</t>
  </si>
  <si>
    <t>41:05:0101049:1451</t>
  </si>
  <si>
    <t>41:05:0101049:1460</t>
  </si>
  <si>
    <t>41:05:0101049:1462</t>
  </si>
  <si>
    <t>41:05:0101052:1022</t>
  </si>
  <si>
    <t>41:05:0101049:1328</t>
  </si>
  <si>
    <t>41:05:0101049:1334</t>
  </si>
  <si>
    <t>41:05:0101065:240</t>
  </si>
  <si>
    <t>41:05:0101012:944</t>
  </si>
  <si>
    <t>41:05:0101012:945</t>
  </si>
  <si>
    <t>41:09:0010106:161</t>
  </si>
  <si>
    <t>41:09:0010115:373</t>
  </si>
  <si>
    <t>41:09:0010115:381</t>
  </si>
  <si>
    <t>41:05:0101049:1465</t>
  </si>
  <si>
    <t>41:05:0101010:4064</t>
  </si>
  <si>
    <t>41:05:0101010:4074</t>
  </si>
  <si>
    <t>41:08:0010111:1106</t>
  </si>
  <si>
    <t>41:07:0010105:167</t>
  </si>
  <si>
    <t>41:08:0010111:1256</t>
  </si>
  <si>
    <t>41:08:0010111:1316</t>
  </si>
  <si>
    <t>41:00:0000000:57</t>
  </si>
  <si>
    <t>41:04:0010101:398</t>
  </si>
  <si>
    <t>41:04:0010101:399</t>
  </si>
  <si>
    <t>41:04:0010101:400</t>
  </si>
  <si>
    <t>41:04:0010101:401</t>
  </si>
  <si>
    <t>41:05:0101102:231</t>
  </si>
  <si>
    <t>41:05:0101102:232</t>
  </si>
  <si>
    <t>41:06:0070101:2034</t>
  </si>
  <si>
    <t>41:06:0070101:2036</t>
  </si>
  <si>
    <t>41:06:0070101:2037</t>
  </si>
  <si>
    <t>41:06:0070101:2242</t>
  </si>
  <si>
    <t>41:06:0090101:1205</t>
  </si>
  <si>
    <t>41:06:0090101:1206</t>
  </si>
  <si>
    <t>41:05:0101012:1346</t>
  </si>
  <si>
    <t>41:05:0101012:1353</t>
  </si>
  <si>
    <t>41:05:0101012:1367</t>
  </si>
  <si>
    <t>41:05:0101012:1368</t>
  </si>
  <si>
    <t>41:06:0070101:2039</t>
  </si>
  <si>
    <t>41:06:0070101:2040</t>
  </si>
  <si>
    <t>41:06:0070101:2041</t>
  </si>
  <si>
    <t>41:06:0070101:2042</t>
  </si>
  <si>
    <t>41:06:0070101:2043</t>
  </si>
  <si>
    <t>41:06:0070101:2243</t>
  </si>
  <si>
    <t>41:06:0070101:2312</t>
  </si>
  <si>
    <t>41:06:0070101:2315</t>
  </si>
  <si>
    <t>41:06:0070101:2318</t>
  </si>
  <si>
    <t>41:06:0090101:1209</t>
  </si>
  <si>
    <t>41:06:0090101:1210</t>
  </si>
  <si>
    <t>41:04:0000000:65</t>
  </si>
  <si>
    <t>41:04:0000000:66</t>
  </si>
  <si>
    <t>41:04:0000000:68</t>
  </si>
  <si>
    <t>41:04:0010103:361</t>
  </si>
  <si>
    <t>41:04:0010103:362</t>
  </si>
  <si>
    <t>41:04:0010103:363</t>
  </si>
  <si>
    <t>41:05:0101010:3665</t>
  </si>
  <si>
    <t>41:05:0101010:3666</t>
  </si>
  <si>
    <t>41:05:0101010:3667</t>
  </si>
  <si>
    <t>41:05:0101010:3668</t>
  </si>
  <si>
    <t>41:05:0101010:3682</t>
  </si>
  <si>
    <t>41:05:0101010:3839</t>
  </si>
  <si>
    <t>41:05:0101010:3844</t>
  </si>
  <si>
    <t>41:08:0010111:1340</t>
  </si>
  <si>
    <t>41:08:0010111:1344</t>
  </si>
  <si>
    <t>41:09:0010106:171</t>
  </si>
  <si>
    <t>41:09:0010106:172</t>
  </si>
  <si>
    <t>41:09:0010115:406</t>
  </si>
  <si>
    <t>41:07:0010106:845</t>
  </si>
  <si>
    <t>41:07:0010106:846</t>
  </si>
  <si>
    <t>41:05:0101010:3911</t>
  </si>
  <si>
    <t>41:05:0101010:3912</t>
  </si>
  <si>
    <t>41:05:0101010:3913</t>
  </si>
  <si>
    <t>41:08:0010111:787</t>
  </si>
  <si>
    <t>41:09:0010101:268</t>
  </si>
  <si>
    <t>41:05:0101103:1062</t>
  </si>
  <si>
    <t>41:06:0070101:2048</t>
  </si>
  <si>
    <t>41:06:0070101:2049</t>
  </si>
  <si>
    <t>41:06:0070101:2050</t>
  </si>
  <si>
    <t>41:06:0070101:2248</t>
  </si>
  <si>
    <t>41:05:0101010:3669</t>
  </si>
  <si>
    <t>41:06:0070101:2319</t>
  </si>
  <si>
    <t>41:06:0070101:2320</t>
  </si>
  <si>
    <t>41:06:0070101:2321</t>
  </si>
  <si>
    <t>41:06:0070101:2322</t>
  </si>
  <si>
    <t>41:05:0101012:1478</t>
  </si>
  <si>
    <t>41:05:0101012:1481</t>
  </si>
  <si>
    <t>41:06:0090101:1226</t>
  </si>
  <si>
    <t>41:07:0010105:374</t>
  </si>
  <si>
    <t>41:05:0101010:3851</t>
  </si>
  <si>
    <t>41:05:0101010:3863</t>
  </si>
  <si>
    <t>41:05:0101010:3868</t>
  </si>
  <si>
    <t>41:05:0101065:427</t>
  </si>
  <si>
    <t>41:00:0000000:87</t>
  </si>
  <si>
    <t>Площадь</t>
  </si>
  <si>
    <t>41:05:0000000:1637</t>
  </si>
  <si>
    <t>41:05:0000000:1641</t>
  </si>
  <si>
    <t>41:05:0000000:1681</t>
  </si>
  <si>
    <t>41:06:0000000:44</t>
  </si>
  <si>
    <t>41:07:0000000:1</t>
  </si>
  <si>
    <t>41:05:0101010:3914</t>
  </si>
  <si>
    <t>41:05:0101010:3915</t>
  </si>
  <si>
    <t>41:09:0000000:1</t>
  </si>
  <si>
    <t>41:00:0000000:4</t>
  </si>
  <si>
    <t>41:00:0000000:56</t>
  </si>
  <si>
    <t>41:00:0000000:58</t>
  </si>
  <si>
    <t>41:06:0000000:165</t>
  </si>
  <si>
    <t>41:06:0000000:167</t>
  </si>
  <si>
    <t>41:06:0000000:190</t>
  </si>
  <si>
    <t>41:06:0000000:192</t>
  </si>
  <si>
    <t>10:000</t>
  </si>
  <si>
    <t>10:030</t>
  </si>
  <si>
    <t>10:010</t>
  </si>
  <si>
    <t>10:040</t>
  </si>
  <si>
    <t>10:020</t>
  </si>
  <si>
    <t>Вырубаемый объем древесины (куб.м.)</t>
  </si>
  <si>
    <t>Начальная цена предмета
аукциона,  тыс. руб.</t>
  </si>
  <si>
    <t>11 год</t>
  </si>
  <si>
    <t>21 год</t>
  </si>
  <si>
    <t>31 год</t>
  </si>
  <si>
    <t>41 год</t>
  </si>
  <si>
    <t>51 год</t>
  </si>
  <si>
    <t>61 год</t>
  </si>
  <si>
    <t>71 год</t>
  </si>
  <si>
    <t>81 год</t>
  </si>
  <si>
    <t>91 год</t>
  </si>
  <si>
    <t>101 год</t>
  </si>
  <si>
    <t>111 год</t>
  </si>
  <si>
    <t>121 год</t>
  </si>
  <si>
    <t>Раздел 2: Расчет продуктивности</t>
  </si>
  <si>
    <t>Раздел 3. Расчет затрат на воспроизводство земель</t>
  </si>
  <si>
    <t>Раздел 4. УПКС по лесничествам</t>
  </si>
  <si>
    <t>82:00:000000:1</t>
  </si>
  <si>
    <t>82:00:000000:10</t>
  </si>
  <si>
    <t>82:01:000019:177</t>
  </si>
  <si>
    <t>82:01:000019:179</t>
  </si>
  <si>
    <t>82:01:000019:180</t>
  </si>
  <si>
    <t>82:01:000019:190</t>
  </si>
  <si>
    <t>82:01:000019:194</t>
  </si>
  <si>
    <t>82:02:000014:1</t>
  </si>
  <si>
    <t>82:02:000014:10</t>
  </si>
  <si>
    <t>82:02:000014:101</t>
  </si>
  <si>
    <t>82:02:000014:102</t>
  </si>
  <si>
    <t>82:02:000014:103</t>
  </si>
  <si>
    <t>82:02:000014:11</t>
  </si>
  <si>
    <t>82:02:000014:15</t>
  </si>
  <si>
    <t>82:02:000014:16</t>
  </si>
  <si>
    <t>82:02:000014:189</t>
  </si>
  <si>
    <t>82:02:000014:20</t>
  </si>
  <si>
    <t>82:02:000014:44</t>
  </si>
  <si>
    <t>82:02:000014:45</t>
  </si>
  <si>
    <t>82:02:000014:8</t>
  </si>
  <si>
    <t>82:02:000014:82</t>
  </si>
  <si>
    <t>82:02:000014:88</t>
  </si>
  <si>
    <t>82:02:000014:89</t>
  </si>
  <si>
    <t>82:02:000014:9</t>
  </si>
  <si>
    <t>82:02:000014:90</t>
  </si>
  <si>
    <t>82:02:000014:91</t>
  </si>
  <si>
    <t>82:02:000014:97</t>
  </si>
  <si>
    <t>82:02:000014:98</t>
  </si>
  <si>
    <t>82:02:000014:99</t>
  </si>
  <si>
    <t>82:04:000008:396</t>
  </si>
  <si>
    <t>82:04:000008:400</t>
  </si>
  <si>
    <t>Цена по итогам аукциона, тыс.руб.</t>
  </si>
  <si>
    <t>Хозяйство</t>
  </si>
  <si>
    <t>Хвойное</t>
  </si>
  <si>
    <t>Мягколиственное</t>
  </si>
  <si>
    <t>Ежеквартальная</t>
  </si>
  <si>
    <t>Код
стр.</t>
  </si>
  <si>
    <t>в том числе за счет:</t>
  </si>
  <si>
    <t>субвенций из федерального бюджета</t>
  </si>
  <si>
    <t>средств бюджета субъекта Российской Федерации</t>
  </si>
  <si>
    <t>иных источников</t>
  </si>
  <si>
    <t>нераспределен-ного резерва</t>
  </si>
  <si>
    <t>Резервного фонда Правительства РФ</t>
  </si>
  <si>
    <t>Формула</t>
  </si>
  <si>
    <t>гр.3&gt;=
гр.4+5</t>
  </si>
  <si>
    <t>гр.10&gt;=
гр.11+12</t>
  </si>
  <si>
    <t>стр.200&gt;=
стр.300+400</t>
  </si>
  <si>
    <t>стр.300&gt;=
стр.310+320+330</t>
  </si>
  <si>
    <t>стр.330&gt;=
стр.331</t>
  </si>
  <si>
    <t>стр.400&gt;=
стр.410+420+430</t>
  </si>
  <si>
    <t>стр.430&gt;=
стр.431</t>
  </si>
  <si>
    <t>Всего,
   в том числе:</t>
  </si>
  <si>
    <t>гр.2</t>
  </si>
  <si>
    <t>на осуществление функций государственного управления в области лесных отношений,
   из них:</t>
  </si>
  <si>
    <t>200</t>
  </si>
  <si>
    <t>x</t>
  </si>
  <si>
    <t>гр.3</t>
  </si>
  <si>
    <t>300</t>
  </si>
  <si>
    <t>гр.4</t>
  </si>
  <si>
    <t>310</t>
  </si>
  <si>
    <t>гр.5</t>
  </si>
  <si>
    <t>320</t>
  </si>
  <si>
    <t>гр.6</t>
  </si>
  <si>
    <t>330</t>
  </si>
  <si>
    <t>гр.7</t>
  </si>
  <si>
    <t>331</t>
  </si>
  <si>
    <t>гр.8</t>
  </si>
  <si>
    <t>на содержание и обеспечение деятельности лесничеств
(или иных структурных единиц),
   из них:</t>
  </si>
  <si>
    <t>400</t>
  </si>
  <si>
    <t>410</t>
  </si>
  <si>
    <t>420</t>
  </si>
  <si>
    <t>430</t>
  </si>
  <si>
    <t>431</t>
  </si>
  <si>
    <t>гр.13</t>
  </si>
  <si>
    <t>на выполнение мероприятий,
   в том числе:</t>
  </si>
  <si>
    <t>500</t>
  </si>
  <si>
    <t>гр.14</t>
  </si>
  <si>
    <t>на охрану лесов от пожаров</t>
  </si>
  <si>
    <t>510</t>
  </si>
  <si>
    <t>гр.15</t>
  </si>
  <si>
    <t>на защиту лесов</t>
  </si>
  <si>
    <t>520</t>
  </si>
  <si>
    <t>530</t>
  </si>
  <si>
    <t>540</t>
  </si>
  <si>
    <t>550</t>
  </si>
  <si>
    <t>560</t>
  </si>
  <si>
    <t>радиационное обследование на землях лесного фонда</t>
  </si>
  <si>
    <t>600</t>
  </si>
  <si>
    <t>700</t>
  </si>
  <si>
    <t>Наименование категории земель, на которой расположено лесничество</t>
  </si>
  <si>
    <t>Виды лесов по целевому назначению</t>
  </si>
  <si>
    <t>Общая площадь лесов</t>
  </si>
  <si>
    <t>Площадь нелесных земель</t>
  </si>
  <si>
    <t>не покрытых лесной растительностью</t>
  </si>
  <si>
    <t>всего лесных земель</t>
  </si>
  <si>
    <t xml:space="preserve">  пашни</t>
  </si>
  <si>
    <t>сенокосы</t>
  </si>
  <si>
    <t xml:space="preserve"> пастбища</t>
  </si>
  <si>
    <t>воды</t>
  </si>
  <si>
    <t>сады, тутовники, ягодники</t>
  </si>
  <si>
    <t>дороги, просеки</t>
  </si>
  <si>
    <t>усадьбы, объекты переработки заготовленной древесины и другой лесной продукции</t>
  </si>
  <si>
    <t>болота</t>
  </si>
  <si>
    <t>пески</t>
  </si>
  <si>
    <t>ледники</t>
  </si>
  <si>
    <t>прочие земли</t>
  </si>
  <si>
    <t>всего  нелесных  земель</t>
  </si>
  <si>
    <t>несомкнувшиеся лесные культуры</t>
  </si>
  <si>
    <t>естественные редины</t>
  </si>
  <si>
    <t>земли, предназначенные для лесовосстановления (фонд лесовосстановления)</t>
  </si>
  <si>
    <t xml:space="preserve">   гари </t>
  </si>
  <si>
    <t xml:space="preserve">  вырубки</t>
  </si>
  <si>
    <t xml:space="preserve">  итого</t>
  </si>
  <si>
    <t>в том числе лесные культуры</t>
  </si>
  <si>
    <t>Итого лесов</t>
  </si>
  <si>
    <t>Расходы,  руб./кв.м</t>
  </si>
  <si>
    <t>Площадь насаждения</t>
  </si>
  <si>
    <t>Процент насаждения</t>
  </si>
  <si>
    <t>Операционные расходы, руб./Га</t>
  </si>
  <si>
    <t>Действительный валовый доход, руб на ГА</t>
  </si>
  <si>
    <t>10. СЕГМЕНТ "Использование лесов"</t>
  </si>
  <si>
    <t>Российская Федерация, Камчатский край, Елизовский муниципальный район, Новолесновское сельское поселение</t>
  </si>
  <si>
    <t>41:05:0101018:173</t>
  </si>
  <si>
    <t>41:05:0101018:174</t>
  </si>
  <si>
    <t>41:05:0101018:175</t>
  </si>
  <si>
    <t>41:05:0101017:62</t>
  </si>
  <si>
    <t>Камчатский край, р-н. Елизовский, п. Начики</t>
  </si>
  <si>
    <t>41:05:0101047:3814</t>
  </si>
  <si>
    <t>Российская Федерация, Камчатский край, р-н Елизовский</t>
  </si>
  <si>
    <t>41:05:0101047:3815</t>
  </si>
  <si>
    <t>41:05:0101047:3818</t>
  </si>
  <si>
    <t>41:05:0101047:3821</t>
  </si>
  <si>
    <t>41:05:0101047:3840</t>
  </si>
  <si>
    <t>41:06:0050101:40</t>
  </si>
  <si>
    <t>Камчатский край, Елизовский район, Николаевское сельское поселение</t>
  </si>
  <si>
    <t>Камчатский край, р-н Усть-Камчатский, Ключевское лесничество (Козыревское участкового лесничество) (часть 1) кварталы 84, 85, 86 выделы все в пределах кварталов)</t>
  </si>
  <si>
    <t>Камчатский край, р-н Усть-Камчатский, Ключевское лесничество (часть 2), Козыревское участковое лесничество (часть1), квартал 126 (часть выдела 19)</t>
  </si>
  <si>
    <t>Камчатский край, р-н Усть-Камчатский, Российская Федерация, Камчатский край, Усть-Камчатский район, Ключевское лесничество (часть 2) квартал 76 часть выделов 21, 30, 68, 70 Майского участкового лесничества</t>
  </si>
  <si>
    <t>Камчатский край, р-н Елизовский, Елизовское лесничество, квартал 117 часть выдела 5 Елизовского участкового лесничества (часть 2)</t>
  </si>
  <si>
    <t>41:00:0000000:161</t>
  </si>
  <si>
    <t>Российская Федерация, Камчатский край, Елизовский р-н, ЗАТО г. Вилючинск</t>
  </si>
  <si>
    <t>Камчатский край, р-н Елизовский, Елизовское лесничество, квартал 453 части выделов 5,15, Начикинского участкового лесничества</t>
  </si>
  <si>
    <t>Камчатский край, р-н Елизовский, Елизовское лесничество, квартал 106 части выделов 9, 11, квартал 107 часть выдела 1 Елизовского участкового лесничества (часть 2)</t>
  </si>
  <si>
    <t>Камчатский край, р-н Усть-Большерецкий, Усть-Большерецкое лесничество (часть 1) (Апачинское участковое лесничество), кварталы 81, 94, 95 выделы все</t>
  </si>
  <si>
    <t>41:04:0000000:182</t>
  </si>
  <si>
    <t>82:01:000019:188</t>
  </si>
  <si>
    <t>Камчатский край, р-н Тигильский, Корякское лесничество (часть 2), Тигильское участковое лесничество, квартал 35 части выделов 13, 15, 17, 18, 19</t>
  </si>
  <si>
    <t>82:01:000019:412</t>
  </si>
  <si>
    <t>82:01:000019:418</t>
  </si>
  <si>
    <t>Российская Федерация, Камчатский край, Тигильский муниципальный район, Корякское лесничество, квартал 178 часть выдела 1 Паланского участкового лесничества</t>
  </si>
  <si>
    <t>82:01:000019:421</t>
  </si>
  <si>
    <t>Камчатский край, Тигильский район, Корякское лесничество, квартал 303 часть выдела 6 Усть-Хайрюзовского участкового лесничества</t>
  </si>
  <si>
    <t>41:04:0010103:491</t>
  </si>
  <si>
    <t>Российская Федерация, Камчатский край, Быстринский р-н, Быстринское лесничество квартал 186 выделы 1 - 22, квартал 205 выделы 1 - 7 Анавгайского участкового лесничества</t>
  </si>
  <si>
    <t>41:04:0010103:492</t>
  </si>
  <si>
    <t>Российская Федерация, Камчатский край, Быстринский р-н, Быстринское лесничество квартал 187 выделы 1 - 27, квартал 188 выделы 1 - 16, квартал 218 выделы 1 - 18, квартал 219 выделы 1 - 15, квартал 220 выделы 1 - 24 Анавгайского участкового лесничества</t>
  </si>
  <si>
    <t>Камчатский край, р-н Мильковский</t>
  </si>
  <si>
    <t>41:09:0000000:480</t>
  </si>
  <si>
    <t>41:09:0000000:520</t>
  </si>
  <si>
    <t>41:09:0000000:521</t>
  </si>
  <si>
    <t>Камчатский край, р-н Елизовский, Елизовское лесничество, квартал 15, выдел 13, Южное участковое лесничество</t>
  </si>
  <si>
    <t>41:05:0101010:4316</t>
  </si>
  <si>
    <t>Камчатский край, Елизовский район, Елизовское лесничество, квартал 624 часть выдела 7 Петропавловского участкового лесничества (б. Козельское)</t>
  </si>
  <si>
    <t>41:05:0101010:4317</t>
  </si>
  <si>
    <t>Камчатский край, Елизовский район, Елизовское лесничество, квартал 669 части выделов 2, 4 Петропавловского участкового лесничества (б. Козельское)</t>
  </si>
  <si>
    <t>Камчатский край, Елизовский район, Елизовское лесничество, квартал 119 части выделов 2, 5 Елизовского участкового лесничества (часть 2)</t>
  </si>
  <si>
    <t>Камчатский край, Елизовский район, Елизовское лесничество, квартал 102 части выделов 2, 18 Елизовского участкового лесничества (часть 2)</t>
  </si>
  <si>
    <t>Камчатский край, Елизовский район, Елизовское лесничество, квартал 102 часть выдела 2 Елизовского участкового лесничества (часть 2)</t>
  </si>
  <si>
    <t>Камчатский край, Елизовский район, Елизовское лесничество, квартал 102 части выделов 2, 3, 6 Елизовского участкового лесничества (часть 2)</t>
  </si>
  <si>
    <t>Камчатский край, Елизовский район, Елизовское лесничество, квартал 101 части выделов 9, 10; квартал 102 части выделов 2, 3 Елизовского участкового лесничества (часть 2)</t>
  </si>
  <si>
    <t>Камчатский край, р-н. Мильковский</t>
  </si>
  <si>
    <t>41:09:0000000:475</t>
  </si>
  <si>
    <t>Камчатский край, р-н Елизовский, Елизовское лесничество, квартал 99 части выделов 7, 9 , 10 Елизовского участкового лесничества (часть 2).</t>
  </si>
  <si>
    <t>Камчатский край, р-н Елизовский, Елизовское лесничество, квартал 100 части выделов 11,21  Елизовского участкового лесничества (часть 2)</t>
  </si>
  <si>
    <t>Камчатский край, р-н Елизовский, Елизовское лесничечтво, квартал 99 части выделов 4,5,7,Елизовского участкового лесничества ( части 2)</t>
  </si>
  <si>
    <t>Камчатский край, р-н Усть-Большерецкий, Усть-Большерецкое лесничество (часть 1), квартал 52 часть выдела 1 Усть-Большерецкого участкого лесничества</t>
  </si>
  <si>
    <t>Российская Федерация, Камчатский край, Усть-Большерецкий район, Усть-Большерецкое лесничество (часть 1)  квартал 180 части выделов 34, 39, 45, квартал 192 части выделов 24, 40 Усть-Большерецкого участкового лесничества</t>
  </si>
  <si>
    <t>41:08:0010101:1200</t>
  </si>
  <si>
    <t>Камчатский край, р-н Быстринский, Быстринское лесничество (Анавгайское участковое лесничество) квартал 127 выделы 1, 2, 7, 12, 34, 35, 38, 39, 42, 45, 46, 47, 48, 50, 51, 56, 59, 60, 62, 63</t>
  </si>
  <si>
    <t>41:05:0000000:1968</t>
  </si>
  <si>
    <t>41:05:0000000:1970</t>
  </si>
  <si>
    <t>82:04:000008:401</t>
  </si>
  <si>
    <t>Камчатский край, Пенжинский район, КГУ «Корякское лесничество» (часть 1), Пенжинское участковое лесничество, квартал № 309 (выдел 189)</t>
  </si>
  <si>
    <t>Камчатский край, р-н Елизовский, Елизовское лесничество (Петропавловское участковое лесничество) (б. Козельское) квартал 777 выдел 1, 3-8</t>
  </si>
  <si>
    <t>41:04:0000000:51</t>
  </si>
  <si>
    <t>край Камчатский, р-н Быстринский</t>
  </si>
  <si>
    <t>41:05:0000000:1984</t>
  </si>
  <si>
    <t>41:05:0000000:1988</t>
  </si>
  <si>
    <t>41:05:0000000:1991</t>
  </si>
  <si>
    <t>Российская Федерация, Камчатский край, Елизовский муниципальный район, Елизовское лесничество, квартал 29 части выделов 5, 6, 10, 11, 16, квартал 34 часть выдела 1 Южного участкового лесничества</t>
  </si>
  <si>
    <t>41:05:0000000:1971</t>
  </si>
  <si>
    <t>41:05:0000000:1973</t>
  </si>
  <si>
    <t>41:05:0000000:1976</t>
  </si>
  <si>
    <t>41:05:0000000:1979</t>
  </si>
  <si>
    <t>Российская Федерация, Камчатский край, р-н Елизовский, Елизовское лесничество, квартал 276 части выделов 23, 28 Начикинского участкового лесничества</t>
  </si>
  <si>
    <t>Российская Федерация, Камчатский край, Елизовский район, Елизовское лесничество, квартал 276 (части выделов 23,28) Начикинского участкового лесничества</t>
  </si>
  <si>
    <t>Российская Федерация, Камчатский край, Елизовский район, квартал 276 (часть выдела 23) Начикинского участкового лесничества</t>
  </si>
  <si>
    <t>Российская Федерация, Камчатский край, Елизовский район, Елизовское лесничество квартал 276 (часть выдела 23) Начикинского участкового лесничества</t>
  </si>
  <si>
    <t>Российская Федерация, Камчатский край, Елизовский район, Елизовское лесничество, квартал 276 часть выдела 23 Начикинского участкового лесничества</t>
  </si>
  <si>
    <t>41:09:0010101:453</t>
  </si>
  <si>
    <t>Камчатский край, Усть-Камчатский район, Ключевское лесничество, квартал 596 часть выдела 4 Ключевского участкового лесничества</t>
  </si>
  <si>
    <t>41:06:0000000:305</t>
  </si>
  <si>
    <t>41:06:0000000:310</t>
  </si>
  <si>
    <t>41:06:0000000:312</t>
  </si>
  <si>
    <t>41:08:0010101:1201</t>
  </si>
  <si>
    <t>Российская Федерация, Камчатский край, Усть-Большерецкий р-н, Усть-Большерецкое лесничество, квартал 1 часть выдела 18 Апачинского участкового лесничества</t>
  </si>
  <si>
    <t>41:09:0010117:201</t>
  </si>
  <si>
    <t>41:09:0010117:202</t>
  </si>
  <si>
    <t>Камчатский край, р-н Олюторский, в пределах земель лесного фонда Корякского лесничества (часть 1) Камчатского края, в части квартала 189 часть выдела 325 Олюторского участкового лесничества.</t>
  </si>
  <si>
    <t>41:05:0101009:152</t>
  </si>
  <si>
    <t>Камчатский край, Елизовский, р-н, лесничесиво Елизовское, участковое лесничество Начикинское, лесные кварталы 484, 486, 487, 489, 491, 492</t>
  </si>
  <si>
    <t>41:05:0101009:153</t>
  </si>
  <si>
    <t>край Камчатский, р-н Елизовский, Елизовское лесничество, квартал 486 выдел 24, квартал 487 выдел 1 Начикинское участковое лесничество</t>
  </si>
  <si>
    <t>Камчатский край, р-н Елизовский, Елизовское лесничество, квартал 466 выдел 21 Начикинского участкового лесничества</t>
  </si>
  <si>
    <t>край Камчатский, р-н Елизовский, Елизовское лесничество, квартал 360 части выделов 1,4 Начикинского участкого лесничества</t>
  </si>
  <si>
    <t>Камчатский край, Елизовский район, Елизовское лесничество, квартал 120 части выделов 5, 6, 7 Елизовского участкового лесничества (часть 2)</t>
  </si>
  <si>
    <t>Камчатский край, р-н Елизовский, Елизовское лесничество, квартал 31 выдел 9, квартал 32 выдел 2,4 Паратунского участкового лесничества</t>
  </si>
  <si>
    <t>край Камчатский, р-н Карагинский</t>
  </si>
  <si>
    <t>Камчатский край, р-н. Мильковский, 
Атласовское лесничество (Щапинское участковое лесничество) квартал 234, 258, 284, 296, 333</t>
  </si>
  <si>
    <t>Камчатский край, р-н Мильковский, в пределах земель лесного фонда Атласовского лесничества квартал 44 части выделов 52, 53 Атласовского участкового лесничества</t>
  </si>
  <si>
    <t>Камчатский край, р-н Усть-Камчатский, Ключевское лесничество (Козыревское участкового лесничество) (часть 1) кварталы 137, 138 выделы все в пределах кварталов)</t>
  </si>
  <si>
    <t>Российская Федерация, Камчатский край, Елизовский район, Елизовское лесничество, квартал 427 (часть выдела 8) Петропавловского участкового лесничества (б.Козельское)</t>
  </si>
  <si>
    <t>41:05:0101011:224</t>
  </si>
  <si>
    <t>41:05:0101011:225</t>
  </si>
  <si>
    <t>Российская Федерация, Камчатский край, Елизовский р-н, Елизовское лесничество, квартал 370 часть выдела 17 Петропавловского участкового лесничества (б. Козельское)</t>
  </si>
  <si>
    <t>41:05:0101011:226</t>
  </si>
  <si>
    <t>Российская Федерация, Камчатский край, Елизовский р-н, Елизовское лесничество, квартал 370 часть выдела 9 Петропавловского участкового лесничества (б. Козельское)</t>
  </si>
  <si>
    <t>41:09:0000000:522</t>
  </si>
  <si>
    <t>41:09:0000000:523</t>
  </si>
  <si>
    <t>Камчатский край, р-н Елизовский, Елизовское лесничество, Кв. 69 выдел 16 Паратунского участкового лесничества</t>
  </si>
  <si>
    <t>Камчатский край, р-н Елизовский, лесничество Елизовское, участковое лесничество Паратунское, лесной квартал 69</t>
  </si>
  <si>
    <t>Камчатский край, р-н Елизовский,  Елизовское лесничество, квартал 11 выдел 8 Южного участкового лесничества</t>
  </si>
  <si>
    <t>41:09:0000000:478</t>
  </si>
  <si>
    <t>41:09:0000000:481</t>
  </si>
  <si>
    <t>41:09:0000000:517</t>
  </si>
  <si>
    <t>41:09:0000000:518</t>
  </si>
  <si>
    <t>41:08:0010101:1058</t>
  </si>
  <si>
    <t>Камчатский край, р-н Усть-Большерецкий, Усть-Большерецкое лесничество (часть 1) Камчатского края, квартал 69 часть выдела 23 Усть-Большерецкого участкового лесничества</t>
  </si>
  <si>
    <t>Камчатский край, Елизовский район, Елизовское лесничество, кв. 77 выдел 5, Паратунское участковое лесничество</t>
  </si>
  <si>
    <t>41:05:0101012:1959</t>
  </si>
  <si>
    <t>41:05:0101012:1963</t>
  </si>
  <si>
    <t>Российская Федерация, Камчатский край, Елизовский муниципальный район, Елизовское лесничество, квартал 20 части выделов 3, 4, 5, 8, 9, 19, 20 Южного участкового лесничества</t>
  </si>
  <si>
    <t>41:05:0101065:594</t>
  </si>
  <si>
    <t>Российская Федерация, Камчатский край, Елизовский р-н, Елизовское лесничество, квартал 117 часть выдела 1 Елизовского участкового лесничества (часть 2)</t>
  </si>
  <si>
    <t>41:05:0101065:595</t>
  </si>
  <si>
    <t>Российская Федерация, Камчатский край, Елизовский район, Елизовское лесничество, квартал 104 часть выдела 8 Елизовского участкового лесничества (часть 2)</t>
  </si>
  <si>
    <t>41:05:0101065:596</t>
  </si>
  <si>
    <t>Камчатский край, р-н Тигильский, в пределах земель лесного фонда Корякского лесничества (часть 2) Камчатского края, квартал 293 часть выдела 3 Усть-Хайрюзовского участкового лесничества</t>
  </si>
  <si>
    <t>82:01:000019:191</t>
  </si>
  <si>
    <t>Камчатский край, р-н Тигильский, в пределах земель лесного фонда Корякского лесничества (часть 2) Камчатского края квартал 244 часть выдела 4 Усть-Хайрюзовского участкового лесничества</t>
  </si>
  <si>
    <t>Камчатский край, р-н Тигильский, в пределах земель лесного фонда Корякского лесничества (часть 2), квартал 288 часть выдела 5 Усть-Хайрюзовского участкового лесничества</t>
  </si>
  <si>
    <t>82:01:000019:422</t>
  </si>
  <si>
    <t>Российская Федерация, Камчатский край, Тигильский муниципальный район, Корякское лесничество, квартал 254 части выделов 4, 10 Паланского участкового лесничества</t>
  </si>
  <si>
    <t>Камчатский край, р-н Соболевский, Усть-Большерецкое лесничество (часть 2) Камчатского края, квартал 716 часть выдела 22, квартал 717 часть выдела 1 Соболевского участкового лесничества</t>
  </si>
  <si>
    <t>Камчатский край, р-н Соболевский, Усть-Большерецкое лесничество (часть 2) Камчатского края, квартал 306 часть выдела 28, квартал 307 части выделов 5, 51 Соболевского участкового лесничества</t>
  </si>
  <si>
    <t>Камчатский край, р-н Елизовский, Елизовское лесничество, квартал 120 часть выдела 7 Елизовского участкового лесничества (часть 2)</t>
  </si>
  <si>
    <t>Российская Федерация, Камчатский край, р-н Елизовский, Елизовское лесничество, квартал 119 части выделов 1, 2 Елизовского участкового лесничества (часть 2)</t>
  </si>
  <si>
    <t>Российская Федерация, Камчатский край, Елизовский район, Елизовское лесничество, квартал 99 часть выдела 8 Елизовского участкового лесничества (часть 2)</t>
  </si>
  <si>
    <t>Камчатский край, Елизовский район, Елизовское лесничество, квартал 102 часть выдела 3 Елизовского участкового лесничества (часть 2)</t>
  </si>
  <si>
    <t>Камчатский край, р-н Елизовский, Елизовское лесничество Начикинское участковое лесничество квартал 336</t>
  </si>
  <si>
    <t>Камчатский край, р-н Елизовский, Елизовское лесничество  Корякское (б. Начикинское) участковое лесничество квартал 407</t>
  </si>
  <si>
    <t>41:05:0101089:2059</t>
  </si>
  <si>
    <t>Камчатский край, Елизовский район, -5,55 км</t>
  </si>
  <si>
    <t>Камчатский край, Елизовский район, -5,55 км.</t>
  </si>
  <si>
    <t>Камчатский край, Елизовский район</t>
  </si>
  <si>
    <t>Камчатский край, Елизовский муниципальный район, Николаевское сельское поселение</t>
  </si>
  <si>
    <t>Камчатский край, р-н Соболевский, участок расположен в пределах земель лесного фонда Усть-Большерецкого лесничества (часть 2) Камчатского края, квартал 425 выдел 45 Соболевского участкового лесничества (бывшее Крутогоровское)</t>
  </si>
  <si>
    <t>41:05:0101012:1520</t>
  </si>
  <si>
    <t>Российская Федерация, Камчатский край, р-н Елизовский, Елизовское лесничество, квартал 81 часть выдела 3, квартал 84 части выделов 2, 10 Паратунского участкового лесничества</t>
  </si>
  <si>
    <t>Камчатский край, р-н. Елизовский, Елизовское лесничество (Корякское участковое лесничество) квартал 167</t>
  </si>
  <si>
    <t>Камчатский край, р-н Елизовский, Елизовское лесничество, квартал 136 части выделов 3,10,12,13,18, квартал 264 часть выдела 1, квартал 265 часть выдела 1,11,13 Петропавловского участкового лесничества (б. Авачинское).</t>
  </si>
  <si>
    <t>Российская Федерация, Камчатский край, Соболевский район, Усть-Большерецкое лесничество  (часть 2)  квартал 797 часть выдела 30 Соболевского участкового лесничества</t>
  </si>
  <si>
    <t>41:05:0101095:558</t>
  </si>
  <si>
    <t>Камчатский край, р-н Елизовский, Николаевское сельское поселение</t>
  </si>
  <si>
    <t>41:05:0101095:571</t>
  </si>
  <si>
    <t>Камчатский край, р-н Елизовский, Николаевское с.п.</t>
  </si>
  <si>
    <t>Российская Федерация, Камчатский край, р-н Елизовский, Николаевское с.п.</t>
  </si>
  <si>
    <t>Российская Федерация, Камчатский край, Елизовский м.р-н, Николаевское сельское поселение</t>
  </si>
  <si>
    <t>41:05:0101089:2121</t>
  </si>
  <si>
    <t>Российская Федерация, Камчатский край, Елизовский м.р-н, Николаевское с.п.</t>
  </si>
  <si>
    <t>82:02:000014:511</t>
  </si>
  <si>
    <t>Российская Федерация, Камчатский край, Карагинский район, Корякское лесничество, квартал 155 часть выдела 142 Карагинского участкового лесничества</t>
  </si>
  <si>
    <t>Камчатский край, р-н Елизовский, Елизовское лесничество квартал 336 часть выдела 8 Начикинского участкового лесничества</t>
  </si>
  <si>
    <t>Камчатский край, р-н Елизовский, Елизовское лесничество, квартал 337 часть выдела 49 Начикинского участкового лесничества</t>
  </si>
  <si>
    <t>Камчатский край, Елизовский район, Елизовское лесничество, квартал 101 часть выдела 10, квартал 102 часть выдела 3 Елизовского участкового лесничества (часть 2)</t>
  </si>
  <si>
    <t>41:05:0101012:1988</t>
  </si>
  <si>
    <t>Российская Федерация, Камчатский край, Елизовский муниципальный район, Елизовское лесничество, квартал 74 части выделов 8, 9, 10, 12, 14, 20, 22, квартал 75 части выделов 1, 2, 3, квартал 76 части выделов 1, 3, 9 Паратунского участкового лесничества</t>
  </si>
  <si>
    <t>41:05:0101012:1991</t>
  </si>
  <si>
    <t>Российская Федерация, Камчатский край, Елизовский муниципальный район, Елизовское лесничество, квартал 7 части выделов 3, 7, 10 Южного участкового лесничества</t>
  </si>
  <si>
    <t>41:05:0101012:1992</t>
  </si>
  <si>
    <t>Российская Федерация, Камчатский край, Елизовский муниципальный район, Елизовское лесничество, квартал 75 части выделов 1,3, квартал 76 части выделов 4,5,6,9,10,11, квартал 81 часть выдела 1 Паратунского участкового лесничества</t>
  </si>
  <si>
    <t>41:07:0010105:811</t>
  </si>
  <si>
    <t>82:01:000019:201</t>
  </si>
  <si>
    <t>Российская Федерация, Корякское лесничество (часть 2), Тигильское участковое лесничество, квартал 111, часть выдела 11; квартал 132, часть выделов 3,5,8,9</t>
  </si>
  <si>
    <t>82:01:000019:202</t>
  </si>
  <si>
    <t>Российская Федерация, Корякское лесничество (часть 2), Тигильское участковое лесничество, квартал 111, часть выдела 11; квартал 132, часть выделов 3,9</t>
  </si>
  <si>
    <t>82:01:000019:204</t>
  </si>
  <si>
    <t>Российская Федерация, Корякское лесничество (2 часть), Тигильское участковое лесничество, квартал 111 части выделов 4,10</t>
  </si>
  <si>
    <t>41:07:0010106:847</t>
  </si>
  <si>
    <t>Камчатский край, р-н Соболевский, Усть-Большерецкое лесничество (часть 2) Камчатского края, квартал 780 части выделов 22, 28, 32 Соболевского участкового лесничества</t>
  </si>
  <si>
    <t>Камчатский край, р-н Соболевский, Усть-Большерецкое лесничество (часть 2) (Соболевское участковое лесничество (бывшее Соболевское), квартал 424, 425, 426 выделы все</t>
  </si>
  <si>
    <t>край Камчатский, р-н Елизовский, Елизовское лесничество, квартал 26 выдел 2,10,11 Паратунское участковое лесничество</t>
  </si>
  <si>
    <t>край Камчатский, рн Елизовский, Елизовское лесничество, квартал 26 выдел 3,4 Паратунское участковое лесничество</t>
  </si>
  <si>
    <t>41:05:0101102:249</t>
  </si>
  <si>
    <t>Камчатский край, р-н Елизовский,  Елизовское лесничество, квартал 25, выдел 6,8,9,  Паратунское участковое лесничество</t>
  </si>
  <si>
    <t>41:05:0101010:4240</t>
  </si>
  <si>
    <t>Российская Федерация, Камчатский край, Елизовский район, Елизовское лесничество, квартал 721 часть выдела 6 Петропавловского участкового лесничества (б. Козельское) (часть 1)</t>
  </si>
  <si>
    <t>41:05:0101065:600</t>
  </si>
  <si>
    <t>Российская Федерация, Камчатский край, Елизовский р-н, Елизовское лесничество, квартал 106 часть выдела 5 Елизовского участкового лесничества, часть 2</t>
  </si>
  <si>
    <t>41:05:0101065:601</t>
  </si>
  <si>
    <t>41:05:0101065:604</t>
  </si>
  <si>
    <t>Камчатский край, Елизовский район, Елизовское лесничество, квартал 104 части выделов 4, 5 Елизовского участкового лесничества, часть 2</t>
  </si>
  <si>
    <t>Камчатский край, Елизовский район, Елизовское лесничество, квартал 404 часть выдела 18 Начикинского участкового лесничества</t>
  </si>
  <si>
    <t>Камчатский край, Елизовский район, Елизовское лесничество, квартал 404 часть выдела 4 Начикинского участкового лесничества</t>
  </si>
  <si>
    <t>Камчатский край, Елизовский район, Елизовское лесничество, квартал 120 части выделов 6, 7 Елизовского участкового лесничества (часть 2)</t>
  </si>
  <si>
    <t>Камчатский край, Елизовский район, Елизовское лесничество, квартал 102 части выделов 2, 3 Елизовского участкового лесничества (часть 2)</t>
  </si>
  <si>
    <t>Камчатский край, Елизовский район, Елизовское лесничество, квартал 119 части выделов 2,3 Елизовского участкового лесничества (часть 2)</t>
  </si>
  <si>
    <t>Камчатский край, р-н Карагинский, Корякское лесничество, Карагинское участковое лесничество, квартал150 выдел 170</t>
  </si>
  <si>
    <t>Камчатский край, р-н. Мильковский, Мильковское лесничество (Долиновское участковое лесничество ) часть 1, квартал 52, 71, 73, 74 (не смежные)</t>
  </si>
  <si>
    <t>Камчатский край, р-н Елизовский, Елизовское лесничество, квартал 104 части выделов 5,6 Елизовского участкового лесничества (часть 2)</t>
  </si>
  <si>
    <t>41:09:0000000:524</t>
  </si>
  <si>
    <t>Российская Федерация, Камчатский край, р-н. Усть-Камчатский, Ключевское лесничество квартал 133 выделы 30ч, 31ч, 33ч, 49ч Майского участкового лесничества</t>
  </si>
  <si>
    <t>41:09:0000000:525</t>
  </si>
  <si>
    <t>Российская Федерация, Камчатский край, р-н. Усть-Камчатский, Ключевское лесничество квартал 81 выдел 45ч, Крапивненского участкового лесничества</t>
  </si>
  <si>
    <t>41:05:0101049:1671</t>
  </si>
  <si>
    <t>Российская Федерация, Камчатский край, Елизовский район, Елизовское лесничество, квартал 120 часть выдела 9 Елизовского участкового лесничества (часть 2)</t>
  </si>
  <si>
    <t>41:05:0101049:1703</t>
  </si>
  <si>
    <t>Камчатский край, Елизовский район, Елизовское лесничество, квартал 120 части выделов 4, 9 Елизовского участкового лесничества, часть 2</t>
  </si>
  <si>
    <t>Камчатский край, р-н Усть-Камчатский, Ключевское лесничество (Ключевское участкового лесничество) кварталы 240, 241, 242, 243  выделы все в пределах кварталов</t>
  </si>
  <si>
    <t>Камчатский край, Елизовский район, Елизовское лесничество, квартал 106 часть выдела 11 Елизовского участкового лесничества (часть 2)</t>
  </si>
  <si>
    <t>Российская Федерация, Камчатский край, р-н Мильковский, Мильковское лесничество, Долиновское участковое лесничество (часть 2), квартал 40 часть выдела 5</t>
  </si>
  <si>
    <t>Камчатский край, р-н Мильковский, Атласовское лесничество (Щапинское участковое  лесничество ) кварталы 81, 93, 121 выделы все)</t>
  </si>
  <si>
    <t>Камчатский край, р-н Мильковский, Атласовское лесничество (Щапинское участковое лесничество) кварталы 37, 38, 56, 57, 72, 73 выделы все)</t>
  </si>
  <si>
    <t>Камчатский край, р-н Мильковский, Атласовское лесничество  (Щапинское участковоевое  лесничество )  квартал 129 выделы все)</t>
  </si>
  <si>
    <t>Камчатский край, р-н Елизовский, Елизовское лесничество, квартал 107 части выделов 3, 5, 8 Елизовского участкового лесничества (часть 2)</t>
  </si>
  <si>
    <t>41:05:0000000:1925</t>
  </si>
  <si>
    <t>41:05:0000000:1934</t>
  </si>
  <si>
    <t>41:05:0000000:1940</t>
  </si>
  <si>
    <t>41:05:0000000:1961</t>
  </si>
  <si>
    <t>41:06:0090101:1321</t>
  </si>
  <si>
    <t>41:00:0000000:157</t>
  </si>
  <si>
    <t>Камчатский край, р-н. Усть-Камчатский, Мильковский</t>
  </si>
  <si>
    <t>41:05:0101064:2833</t>
  </si>
  <si>
    <t>Российская Федерация, Камчатский край, Елизовский р-н, Елизовское лесничество, квартал 92 части выделов 9, 11 Елизовского участкового лесничества (часть 2)</t>
  </si>
  <si>
    <t>41:05:0101010:3813</t>
  </si>
  <si>
    <t>Камчатский край, р-н Елизовский, лесничество Елизовское, участковое лесничество Начикинское, лесные кварталы 356, 368</t>
  </si>
  <si>
    <t>Камчатский край, р-н Елизовский, Елизовское лесничество, квартал 753 выдел 4, Петропавловское участковое лесничество (бывшее Козельское)</t>
  </si>
  <si>
    <t>Российская Федерация, Камчатский край, Мильковский район, Мильковское лесничество,квартал 229 части выделов 4,12 Мильковского участкового лесничества (часть 1)</t>
  </si>
  <si>
    <t>Камчатский край, р-н Елизовский, Елизовское лесничество, квартал 143 части выделов 12,24,25,26,27,34,35,41 Петропавловского участкового лесничества (б.Авачинское)</t>
  </si>
  <si>
    <t>Камчатский край, р-н Елизовский, Елизовское лесничество, квартал 136 части выделов 13,15,22,23, квартал 137 часть выдела 16 Петропавловского участкового лесничества (б. Авачинское)</t>
  </si>
  <si>
    <t>Камчатский край, р-н Елизовский, Елизовское лесничество, квартал 136 части выделов 22, 23 квартал 143 части выделов 3, 24, 25, 26, 41, Петропавловского участкового лесничества (б.Авачинское)</t>
  </si>
  <si>
    <t>Камчатский край, р-н Мильковский, Мильковское лесничество, квартал 289 часть выдела 19 Мильковского участкового лесничества (часть 1)</t>
  </si>
  <si>
    <t>Камчатский край, р-н Мильковский, Атласовское лесничество Камчатского края, квартал 48 часть выдела 24 Атласовского участкового лесничества</t>
  </si>
  <si>
    <t>Камчатский край, р-н. Мильковский, 
Мильковское лесничество (Долиновское участковое лесничество ) квартал 23, 24, 39,40</t>
  </si>
  <si>
    <t>Российская Федерация, Камчатский край, р-н. Мильковский, Мильковское лесничество, кварталы 32, 46 Долиновского участкового лесничества (часть 1)</t>
  </si>
  <si>
    <t>41:05:0101012:1868</t>
  </si>
  <si>
    <t>Российская Федерация, Камчатский край, Елизовский муниципальный район,  Елизовское лесничество, квартал 395 части выделы 18, 27, 28 Начикинского участкового лесничества</t>
  </si>
  <si>
    <t>41:05:0101012:1869</t>
  </si>
  <si>
    <t>Российская федерация, Камчатский край, р-н Мильковский, Атласовское лесничество, Щапинское участковое лесничество, квартал 313 часть выдела 13</t>
  </si>
  <si>
    <t>Камчатский край, р-н Мильковский, Мильковское лесничество, Долиновское участковое лесничество (часть 2), квартал 39 часть выдела 15</t>
  </si>
  <si>
    <t>Камчатский край, р-н Мильковский, Мильковское лесничество, Долиновское участковое лесничество (часть 2), квартал 39 (часть выдела 15)</t>
  </si>
  <si>
    <t>Камчатский край, р-н Мильковский, в пределах земель лесного фонда Атласовского лесничества, квартал 44 часть выдела 31, квартал 49 часть выдела 9 Атласовского участкового лесничетсва</t>
  </si>
  <si>
    <t>41:05:0101065:609</t>
  </si>
  <si>
    <t>Камчатский край, Елизовский район, Елизовское лесничество, квартал 104 части выделов 9, 10 Елизовского участкового лесничества, часть 2</t>
  </si>
  <si>
    <t>Камчатский край, р-н Быстринский, Быстринское лесничество (Анавгайского участкового лесничества) (часть 1) квартал 73,78,79</t>
  </si>
  <si>
    <t>41:05:0101009:310</t>
  </si>
  <si>
    <t>41:05:0101009:311</t>
  </si>
  <si>
    <t>Камчатский край, р-н Мильковский, в пределах земель лесного фонда Мильковского лесничества, квартал 247 часть выдела 12 Мильковского участкового лесничества (часть 1)</t>
  </si>
  <si>
    <t>Камчатский край, р-н Соболевский, Усть-Большерецкое лесничество (часть 2) (Соболевское участковое лесничество (бывшее Соболевское), квартал 39 выделы все</t>
  </si>
  <si>
    <t>41:06:0070101:2478</t>
  </si>
  <si>
    <t>Камчатский край, р-н Елизовский, Елизовское лесничество, квартал 88 часть выдела 1 Елизовского Участкового лесничества (часть 2)</t>
  </si>
  <si>
    <t>Камчатский край, р-н Елизовский, Елизовское лесничество, квартал 119 части выделов 2,3 Елизовского участкового лесничества (часть 2)</t>
  </si>
  <si>
    <t>Камчатский край, Елизовский район, Елизовское лесничество, квартал 113 части выделов 1,7 Елизовского участкового лесничества (часть 2)</t>
  </si>
  <si>
    <t>41:05:0101102:499</t>
  </si>
  <si>
    <t>Российская Федерация, Камчатский край, Елизовский р-н, Елизовское лесничество, квартал 21, части выделов 4,7 Паратунского участкового лесничества</t>
  </si>
  <si>
    <t>41:05:0101012:1993</t>
  </si>
  <si>
    <t>Российская Федерация, Камчатский край, Елизовский муниципальный район, Елизовское лесничество, квартал 28 части выделов 4,5,6,7 Южного участкового лесничества</t>
  </si>
  <si>
    <t>41:05:0101012:1997</t>
  </si>
  <si>
    <t>Российская Федерация, Камчатский край, Елизовский муниципальный район, Елизовское лесничество, квартал 77 части выделов 3, 4, 5, 10, 11, 14, 19, 22, 23 Паратунского участкового лесничества, квартал 1 часть выдела 5 Южного участкового лесничества</t>
  </si>
  <si>
    <t>41:09:0010115:543</t>
  </si>
  <si>
    <t>41:09:0010115:545</t>
  </si>
  <si>
    <t>Российская Федерация Камчатский край, Усть-Камчатский муниципальный район, Ключевское лесничество, квартал 7 части выделов 16, 17, 18 Козыревского участкового лесничества, часть 1</t>
  </si>
  <si>
    <t>41:09:0010115:546</t>
  </si>
  <si>
    <t>Российская Федерация, Камчатский край, Усть-Камчатский район, Ключевское лесничество квартал 108 выделы 1 - 36, квартал 136 выделы 1 - 34 Козыревского участкового лесничества, часть 1</t>
  </si>
  <si>
    <t>41:09:0010115:547</t>
  </si>
  <si>
    <t>Российская Федерация, Камчатский край, Елизовский район, Елизовское лесничество, квартал 360 часть выдела 3 Начикинского участкового лесничества</t>
  </si>
  <si>
    <t>Камчатский край, р-н Елизовский, Елизовское лесничество, квартал 76 выдел 15 Елизовского участкового лесничества (часть2)</t>
  </si>
  <si>
    <t>41:07:0010106:857</t>
  </si>
  <si>
    <t>Камчатский край, р-н Соболевский, Усть-Большерецкое лесничество (часть 2) Камчатского края, квартал 674 части выделов 4, 6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</si>
  <si>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334 часть выдела 6 Соболевского участкового лесничества (б. Соболевское)</t>
  </si>
  <si>
    <t>82:01:000019:401</t>
  </si>
  <si>
    <t>41:05:0101094:917</t>
  </si>
  <si>
    <t>Камчатский край, р-н. Елизовский</t>
  </si>
  <si>
    <t>82:02:000014:518</t>
  </si>
  <si>
    <t>82:02:000014:519</t>
  </si>
  <si>
    <t>41:05:0101010:4248</t>
  </si>
  <si>
    <t>Российская Федерация, Камчатский край, Елизовский район, Елизовское лесничество, квартал 260 часть выдела 4  Елизовского участкового лесничества (часть 1)</t>
  </si>
  <si>
    <t>41:05:0101010:4253</t>
  </si>
  <si>
    <t>Российская Федерация, Камчатский край, Елизовский район, Елизовское лесничество, квартал 260 часть выдела 4 Елизовского участкового лесничества (часть 1)</t>
  </si>
  <si>
    <t>41:05:0101010:4254</t>
  </si>
  <si>
    <t>Российская Федерация, край Камчатский, р-н Елизовский, Елизовское лесничество, квартал 260 часть выдела 4 Елизовского участкового лесничества (часть 1)</t>
  </si>
  <si>
    <t>41:01:0010106:1</t>
  </si>
  <si>
    <t>41:06:0000000:313</t>
  </si>
  <si>
    <t>41:06:0000000:314</t>
  </si>
  <si>
    <t>Камчатский край, р-н Елизовский, Елизовское лесничество, квартал 404 части выделов 10, 11  Начикинского участкового лесничества</t>
  </si>
  <si>
    <t>Камчатский край, р-н Елизовский, Елизовское лесничество, квартал 77 часть выдела 9 Елизовского участкового лесничества (часть 1)</t>
  </si>
  <si>
    <t>41:08:0000000:460</t>
  </si>
  <si>
    <t>41:05:0101012:1965</t>
  </si>
  <si>
    <t>Российская Федерация, Камчатский край, Елизовский муниципальный район, Елизовское лесничество, квартал 28 части выделов 2, 4, 5, 7 Южного участкового лесничества</t>
  </si>
  <si>
    <t>Российская Федерация, Камчатский край, Елизовский муниципальный район, Елизовское лесничество, квартал 13 части выделов 1, 2 Южного участкового лесничества</t>
  </si>
  <si>
    <t>41:05:0101012:1968</t>
  </si>
  <si>
    <t>Российская Федерация, Камчатский край, Елизовский муниципальный район, Елизовское лесничество, квартал 12 части выделов 5, 6, 13 Южного участкового лесничества</t>
  </si>
  <si>
    <t>41:05:0101012:1969</t>
  </si>
  <si>
    <t>41:05:0101012:1998</t>
  </si>
  <si>
    <t>41:05:0101012:1999</t>
  </si>
  <si>
    <t>Российская Федерация, Камчатский край, Елизовский муниципальный район, Елизовское лесничество, квартал 12 части выделов 4, 6, квартал 15 части выделов 9,10,11,17 Южного участкового лесничества</t>
  </si>
  <si>
    <t>82:03:000010:317</t>
  </si>
  <si>
    <t>Российская Федерация, Камчатский край, Олюторский р-н, Корякское лесничество, квартал 183 часть выдела 321 Олюторского участкового лесничества</t>
  </si>
  <si>
    <t>41:06:0070101:2162</t>
  </si>
  <si>
    <t>Камчатский край, Мильковский район, Мильковское лесничество, Шаромское участковое лесничество, 253+500 км автомобильной дороги Петропавловск-Камчатский  - Мильково, в части выделов 13, 24, 25 квартала №28</t>
  </si>
  <si>
    <t>41:05:0101010:4255</t>
  </si>
  <si>
    <t>Камчатский край,  р-н Елизовский, Елизовское лесничество, квартал 260 часть выдела 4 Елизовского участкового лесничества (часть 1)</t>
  </si>
  <si>
    <t>41:05:0101010:4256</t>
  </si>
  <si>
    <t>41:05:0101010:4271</t>
  </si>
  <si>
    <t>41:08:0010111:1489</t>
  </si>
  <si>
    <t>41:08:0010111:1499</t>
  </si>
  <si>
    <t>Камчатский край, р-н Быстринский, в пределах земель лесного фонда Быстринского лесничества Камчатского края в квартале 25 выделе 17 Эссовского участкового лесничества</t>
  </si>
  <si>
    <t>41:05:0101065:572</t>
  </si>
  <si>
    <t>Российская Федерация, Камчатский край, Елизовский район, Елизовское лесничество, квартал 104 части выделов 7, 8 Елизовского участкового лесничества (часть 2)</t>
  </si>
  <si>
    <t>41:05:0101012:1875</t>
  </si>
  <si>
    <t>41:06:0070101:2459</t>
  </si>
  <si>
    <t>41:06:0070101:2500</t>
  </si>
  <si>
    <t>Российская Федерация, Камчатский край, Мильковский район, Мильковское лесничество квартал 87 выделы 1 - 18, квартал 88 выделы 1 - 24, квартал 135 выделы 1 - 10, квартал 136 выделы 1 - 9 Мильковского участкового лесничества, часть 1</t>
  </si>
  <si>
    <t>41:09:0010106:292</t>
  </si>
  <si>
    <t>Камчатский край, р-н Елизовский, Елизовское лесничество квартал 453 части выделов 5,15, Начикинского участкового лесничества</t>
  </si>
  <si>
    <t>Камчатский край, р-н Елизовский, Елизовское лесничество, Петропавловское участковое лесничество (бывшее Козельское) квартал 850 выдела 13ч, 14ч</t>
  </si>
  <si>
    <t>Камчатский край, Елизовский район, Елизовское лесничество, квартал 481 выделы все в пределах квартала Начикинского участкового лесничества.</t>
  </si>
  <si>
    <t>Камчатский край, р-н. Усть-Камчатский, Ключевское  (Крапивненское участковое лесничество) квартал 39-41, 55-60, 70-80, 95-100, 113-117 (смежные)</t>
  </si>
  <si>
    <t>Камчатский край, р-н. Быстринский</t>
  </si>
  <si>
    <t>Камчатский край, Быстринский р-н, Быстринское лесничество, кв. 365, выдел 6,7, Эссовское участковое лесничество</t>
  </si>
  <si>
    <t>Камчатский край, р-н Мильковский, Мильковское лесничество (Долиновское участковое лесничество) (часть 1) кварталы 76, 96</t>
  </si>
  <si>
    <t>Камчатский край, р-н Мильковский, Мильковское лесничество (Мильковское участковое лесничество) (часть 1) квартал 15, 16, 25</t>
  </si>
  <si>
    <t>Камчатский край, р-н Мильковский, Мильковское лесничество (Шаромское участковое лесничество) (часть 1) квартал 57</t>
  </si>
  <si>
    <t>Камчатский край, Елизовский район, квартал 481 части выделов 18,32,40</t>
  </si>
  <si>
    <t>Камчатский край, Елизовский район, Елизовское лесничество, квартал 472 части выделов 20,21,24, квартал 473 часть выдела 6, Начикинского участкового лесничества</t>
  </si>
  <si>
    <t>Камчатский край, Елизовский район, Елизовское лесничество, квартал 481 части выделов 18, 32, 40 Начикинского участкового лесничества</t>
  </si>
  <si>
    <t>Камчатский край, р-н Елизовский, Елизовское лесничество, квартал 464 части выделов 20,21 Начикинского участкового лесничества</t>
  </si>
  <si>
    <t>41:05:0101010:4282</t>
  </si>
  <si>
    <t>Российская Федерация, Камчатский край, Елизовский р-н, Елизовское лесничество, квартал 669 части выделов 2, 4 Петропавловского участкового лесничества (часть1) (б. Козельское)</t>
  </si>
  <si>
    <t>Камчатский край, Усть-Камчатский р-н, лесничество Ключевское, участковое лесничество Крапивненское, лесной квартал 150</t>
  </si>
  <si>
    <t>Камчатский край, р-н Усть-Камчатский, Ключевское лесничество, квартал 600, выдел 13</t>
  </si>
  <si>
    <t>Камчатский край, р-н. Усть-Камчатский, Ключевское лесничество (Ключевское участковое лесничество) квартал 323, 660 (смежные)</t>
  </si>
  <si>
    <t>Камчатский край, р-н. Усть-Камчатский, квартал 369 выдела 1-43, квартал 370 выдела 1-64, квартал 645 выдела 1-23 Ключевского участкового лесничества</t>
  </si>
  <si>
    <t>Камчатский край, р-н Елизовский, Елизовское лесничество, квартал 113 части выделов 8, 11 Елизовского участкового лесничества (часть 2)</t>
  </si>
  <si>
    <t>Камчатский край, Елизовский район, Елизовское лесничество квартал 12 часть выдела 17, квартал 27 часть выдела 18, квартал 30 части выделов 1, 2, 3, 6, 7, 10, выдел 18, Паратунского участкового лесничества</t>
  </si>
  <si>
    <t>41:05:0101009:312</t>
  </si>
  <si>
    <t>Российская Федерация, Камчатский край, Елизовский район, Елизовское лесничество, квартал 492 часть выдела 37 Начикинского участкового лесничества</t>
  </si>
  <si>
    <t>Российская Федерация, Камчатский край, Усть-Камчатский р-н</t>
  </si>
  <si>
    <t>41:09:0000000:479</t>
  </si>
  <si>
    <t>41:05:0101010:4285</t>
  </si>
  <si>
    <t>Российская Федерация, Камчатский край, Елизовский р-н, Елизовское лесничество, квартал 720 часть выдела 5 Петропавловского участкового лесничества (часть 1) (б. Козельское)</t>
  </si>
  <si>
    <t>41:05:0101010:4286</t>
  </si>
  <si>
    <t>41:05:0101010:4288</t>
  </si>
  <si>
    <t>41:06:0070101:2460</t>
  </si>
  <si>
    <t>Российская Федерация, Камчатский край, Мильковский муниципальный район, Быстринское лесничество, кварталы 561 (выделы 3ч., 6ч., 7ч., 13ч., 15ч.), 562 (выделы 2ч., 3ч., 6ч., 13ч., 14ч.) Эссовского участкового лесничества (часть 1)</t>
  </si>
  <si>
    <t>41:06:0070101:2476</t>
  </si>
  <si>
    <t>Российская Федерация, в пределах земель лесного фонда Мильковского лесничества квартал 149 выдел 11ч Мильковского участкового лесничества (часть 1).</t>
  </si>
  <si>
    <t>41:06:0070101:2477</t>
  </si>
  <si>
    <t>Российская Федерация, пределах земель лесного фонда Мильковского лесничества квартал 44 выделы 23ч, 25, 26ч, 29ч, Шаромского участкового лесничества (часть 1).</t>
  </si>
  <si>
    <t>Камчатский край, р-н Быстринский, с Эссо, в пределах земель лесного фонда Быстринского лесничества Камчатского края в квартале 38 выделе 5 Эссовского участкового лесничества</t>
  </si>
  <si>
    <t>Камчатский край, р-н Быстринский, с Эссо, в пределах земель лесного фонда Быстринского лесничества Камчатского края в квартале 17 выделах 30, 39, 40, 41, 42, в квартале 21 выделе 1 , Эссовского участкового лесничества</t>
  </si>
  <si>
    <t>41:04:0010101:402</t>
  </si>
  <si>
    <t>Российская Федерация, Камчатский край, р-н Быстринский, Быстринское лесничество Эссовское участковое лесничество (часть 1) квартал 34 части выделов 13, 26, 27, 28, 29, 36, 41, 42</t>
  </si>
  <si>
    <t>41:04:0010101:403</t>
  </si>
  <si>
    <t>Российская Федерация, Камчатский край, р-н Быстринский, Быстринское лесничество, Эссовское участковое лесничество в квартале 34 часть выдела 29</t>
  </si>
  <si>
    <t>82:01:000019:162</t>
  </si>
  <si>
    <t>82:01:000019:163</t>
  </si>
  <si>
    <t>Камчатский край, р-н Тигильский,  Корякское лесничество (часть 2),  Паланское участковое лесничество, квартал 127, выдел 13</t>
  </si>
  <si>
    <t>Камчатский край, р-н Усть-Большерецкий, Усть-Большерецкое лесничество (часть 1) (Апачинское участковое лесничество), квартал 187 выдел все в границах квартала</t>
  </si>
  <si>
    <t>Камчатский край, р-н Усть-Большерецкий, Усть-Большерецкое лесничество (часть 1) (Апачинское участковое лесничество), квартал 163, 164, 165, 186 выделы все</t>
  </si>
  <si>
    <t>Камчатский край, Карагинский район, Корякское лесничество, квартал 155 часть выдела 142 Карагинского участкового лесничества</t>
  </si>
  <si>
    <t>82:02:000014:588</t>
  </si>
  <si>
    <t>Камчатский край, р-н Усть-Большерецкий, Усть-Большерецкое лесничество (часть 1) (Усть-Большерецкое участковое лесничество), квартал 392 выделы 23, 24, 25, 26, 27, 29, 30, 32, 33, 34</t>
  </si>
  <si>
    <t>Камчатский край, р-н Усть-Большерецкий, в пределах земель лесного фонда Усть-Большерецкого лесничества (часть 1) Камчатского края, квартал 85 часть выдела29 Апачинского участкового лесничества</t>
  </si>
  <si>
    <t>Камчатский край, р-н. Елизовский, Елизовское лесничество (Петропавловское участковое лесничество) (б. Авачинское) кварталы 143, 144</t>
  </si>
  <si>
    <t>Камчатский край, р-н Елизовский, Елизовское лесничество (Корякское участковое лесничество) квартал 207</t>
  </si>
  <si>
    <t>41:04:0010103:478</t>
  </si>
  <si>
    <t>41:05:0101012:1972</t>
  </si>
  <si>
    <t>Российская Федерация, Камчатский край, Елизовский муниципальный район, Елизовское лесничество, квартал 28 части выделов 2, 4 Южного участкового лесничества</t>
  </si>
  <si>
    <t>41:05:0101012:1973</t>
  </si>
  <si>
    <t>Российская Федерация, Камчатский край, Елизовский муниципальный район, Елизовское лесничество, квартал 74 части выделов 7,10,18,20,21 Паратунского участкового лесничества</t>
  </si>
  <si>
    <t>41:05:0101012:1975</t>
  </si>
  <si>
    <t>Российская Федерация, Камчатский край, Елизовский муниципальный район, Елизовское лесничество, квартал 12 части выделов 3, 5 Южного участкового лесничества, квартал 87 части выделов 1,4,8,9 Паратунского участкового лесничества</t>
  </si>
  <si>
    <t>41:06:0000000:320</t>
  </si>
  <si>
    <t>41:06:0000000:322</t>
  </si>
  <si>
    <t>41:05:0101065:582</t>
  </si>
  <si>
    <t>Российская Федерация, Камчатский край, Елизовский район, Елизовское лесничество, квартал 104 части выделов 4, 8 Елизовского участкового лесничества (часть 2)</t>
  </si>
  <si>
    <t>41:05:0101065:587</t>
  </si>
  <si>
    <t>Российская Федерация, Камчатский край, Елизовский р-н, Елизовское лесничество, квартал 103 часть выдела 6 Елизовского участкового лесничества (часть 2)</t>
  </si>
  <si>
    <t>41:05:0101065:588</t>
  </si>
  <si>
    <t>Российская Федерация, Камчатский край, Елизовский район, Елизовское лесничество, квартал 103 части выделов 7, 8 Елизовского участкового лесничества (часть 2)</t>
  </si>
  <si>
    <t>41:05:0101065:591</t>
  </si>
  <si>
    <t>Российская Федерация, Камчатский край, Елизовский р-н, Елизовское лесничество, квартал 103 части выделов 7,8, квартал 107 часть выдела 1 Елизовского участкового лесничества (часть 2)</t>
  </si>
  <si>
    <t>41:05:0101012:2014</t>
  </si>
  <si>
    <t>Российская Федерация, Камчатский край, Елизовский муниципальный район, Елизовское лесничество, квартал 77 части выделов 2,6,7,12,16,17,18,19,20,22,23 Паратунского участкового лесничества</t>
  </si>
  <si>
    <t>41:05:0101012:2015</t>
  </si>
  <si>
    <t>Российская Федерация, Камчатский край, Елизовский муниципальный район, Елизовское лесничество, квартал 1 части выделов 4,6,7, квартал 7 части выделов 1,2,4,5,8,12,13,14 Южного участкового лесничества</t>
  </si>
  <si>
    <t>Камчатский край, р-н Елизовский, Елизовское лесничество, квартал 404 части выделов 1,4 Начикинского участкового лесничества</t>
  </si>
  <si>
    <t>41:00:0000000:154</t>
  </si>
  <si>
    <t>41:00:0000000:155</t>
  </si>
  <si>
    <t>Российская Федерация, Камчатский край, Елизовский р-н, в пределах земель лесного фонда Ключевского лесничества квартал 901 выдел 11ч Ключевского участкового лесничества.</t>
  </si>
  <si>
    <t>41:00:0000000:158</t>
  </si>
  <si>
    <t>41:00:0000000:160</t>
  </si>
  <si>
    <t>41:05:0101091:239</t>
  </si>
  <si>
    <t>Камчатский край, р-н Елизовский, Елизовское лесничество ( Петропавловское участковое лесничество) (бывшее Авачинское) кварталы 79, 84, 90</t>
  </si>
  <si>
    <t>Камчатский край, р-н Елизовский, Елизовское лестничество, квартал 360 части выделов 1, 12 Начикинского участкового лестничества</t>
  </si>
  <si>
    <t>Камчатский край, Елизовский р-н, Елизовское л-во Корякское (б. Начикинское) уч. л-во квартал 337</t>
  </si>
  <si>
    <t>41:05:0101012:1976</t>
  </si>
  <si>
    <t>Российская Федерация, Камчатский край, Елизовский муниципальный район, Елизовское лесничество, квартал 12 части выделов 3, 4, 7, 8, 9, 12, 13 Южного участкового лесничества</t>
  </si>
  <si>
    <t>41:05:0101012:1978</t>
  </si>
  <si>
    <t>41:05:0101012:1979</t>
  </si>
  <si>
    <t>Российская Федерация, Камчатский край, Елизовский муниципальный район, Елизовское лесничество, квартал 15 части выделов 2, 6 Южного участкового лесничества</t>
  </si>
  <si>
    <t>82:01:000019:164</t>
  </si>
  <si>
    <t>82:01:000019:165</t>
  </si>
  <si>
    <t>Камчатский край, р-н Тигильский, Корякское лесничество (часть2) Камчатского края,  квартал 35 часть выдела 12,Тигильского участкового лесничества.</t>
  </si>
  <si>
    <t>41:06:0090101:1472</t>
  </si>
  <si>
    <t>Российская Федерация, Камчатский край, Мильковский район, Мильковское лесничество 80 выделы 1 - 15, квартал 81 выделы 1 - 15, квартал 82 выделы 1 -14, квартал 100 выделы 1 - 16, квартал 101 выделы 1 - 15  Долиновского участкового лесничество (часть 1)</t>
  </si>
  <si>
    <t>41:06:0090101:1476</t>
  </si>
  <si>
    <t>Российская Федерация, Камчатский край, Мильковский муниципальный район, Елизовское лесничество, квартал 25 (выделы 3ч-5ч, 7ч- 11ч), квартал 31 (выделы 6ч, 7ч), квартал 50 (выдел 4ч) Начикинского участкового лесничества</t>
  </si>
  <si>
    <t>Камчатский край, р-н Елизовский,  Елизовское лесничество, квартал 69 выдел16 Паратунского участкового лесничества</t>
  </si>
  <si>
    <t>41:05:0101010:4293</t>
  </si>
  <si>
    <t>Российская Федерация, Камчатский край, Елизовский р-н, в пределах земель лесного фонда Мильковского лесничества квартал 258 выделы 5ч, 6ч, 8ч Шаромского участкового лесничества (часть 1)</t>
  </si>
  <si>
    <t>41:05:0101010:4295</t>
  </si>
  <si>
    <t>41:05:0101010:4299</t>
  </si>
  <si>
    <t>Камчатский край, р-н Усть-Большерецкий, в пределах земель лесного фонда Усть-Большерецкого лесничества (часть1) Камчатского края, квартал 308 часть выдела 6 Апачинского участкового лесничества</t>
  </si>
  <si>
    <t>Камчатский край, р-н Усть-Большерецкий, Усть-Большерецкое лесничество (часть 1) (Апачинское участковое лесничество), квартал 206, 207, 208, 209, 221, 222 выделы все</t>
  </si>
  <si>
    <t>Камчатский край, р-н Усть-Большерецкий, Усть-Большерецкое лесничество (часть 1) (Апачинское участковое лесничество), квартал 189 выдел все в границах квартала</t>
  </si>
  <si>
    <t>Камчатский край, р-н Елизовский, Елизовское лесничество, квартал 102 часть выдела 11, квартал 113 части выделов 13, 14 Елизовского участкового лесничества (часть 2)</t>
  </si>
  <si>
    <t>41:04:0010101:523</t>
  </si>
  <si>
    <t>Российская Федерация, Камчатский край, Быстринский р-н, в пределах земель лесного фонда Ключевского лесничества квартал 114 выдел 9ч Майского участкового лесничества</t>
  </si>
  <si>
    <t>Российская федерация, Камчатский край, р-н Усть-Большерецкий, Усть-Большерецкое лесничество (часть 1 ), Апачинское участковое лесничество,квартал  373, часть выдела 9</t>
  </si>
  <si>
    <t>41:05:0101012:1888</t>
  </si>
  <si>
    <t>Российская Федерация, Камчатский край, Елизовский муниципальный район, Елизовское лесничество, квартал 69 (все выделы), квартал 70 (все выделы) Южного участкового лесничества</t>
  </si>
  <si>
    <t>41:05:0101012:1958</t>
  </si>
  <si>
    <t>Камчатский край, Карагинский муниципальный район, в пределах земель лесного фонда Корякского лесничества (часть 1) Камчатского края, квартал 131 часть выдела 11 Карагинского участкового лесничества</t>
  </si>
  <si>
    <t>41:06:0070101:2479</t>
  </si>
  <si>
    <t>Российская Федерация, Камчатский край, Мильковский р-н, Мильковское лесничество квартал 3 выделы 1-27 Долиновского участкового лесничества (часть 1)</t>
  </si>
  <si>
    <t>41:06:0070101:2486</t>
  </si>
  <si>
    <t>Камчатский край, р-н Мильковский, Мильковское лесничество (Мильковское участковое лесничество) (часть 1) кварталы 86, 134 выделы все в пределах кварталов</t>
  </si>
  <si>
    <t>Камчатский край, р-н. Мильковский, Атласовское лесничество (Щапинское участковое лесничество) квартал 99, 100, 125, 126, 134, 135, 136, 162, 163, 164, 171, 172, 173, 206, 207, 208, 215, 216, 242, 243, 244, 245, 262, 263, 264, 292, 321, 322, 323, 362</t>
  </si>
  <si>
    <t>Камчатский край, Елизовский район, квартал 472 выдела 21,24,26; квартал 473 выдел 6; квартал 476 выдела 6,9,10,13,14; квартал 484 выдела 20,39; квартал 485 выдел 21</t>
  </si>
  <si>
    <t>Камчатский край, р-н Мильковский, Мильковское лесничество (Долиновское участковое лесничество) (часть 1) кварталы 117, 118 выделы все в пределах кварталов</t>
  </si>
  <si>
    <t>Камчатский край, р-н Мильковский, Мильковское лесничество (Долиновское участковое лесничество) (часть 1) кварталы 132, 133, 135, 136, 144, 145, 150, 156, 157, 158 выделы все в пределах кварталов</t>
  </si>
  <si>
    <t>Камчатский край, р-н Мильковский, Мильковское лесничество (Долиновское участковое лесничество) (часть 1) кварталы 142, 143, 148 выделы все в пределах кварталов</t>
  </si>
  <si>
    <t>Камчатский край, р-н. Усть-Камчатский</t>
  </si>
  <si>
    <t>Камчатский край, р-н Усть-Камчатский, Ключевское лесничество (часть 2) (Крапивненское участковое лесничество) кварталы 119, 120, 121</t>
  </si>
  <si>
    <t>41:07:0010106:1069</t>
  </si>
  <si>
    <t>Камчатский край, Пенжинский район, КГУ «Корякское лесничество» (часть 1), Пенжинское участковое лесничество, квартал № 309 (выдел 158)</t>
  </si>
  <si>
    <t>82:04:000008:397</t>
  </si>
  <si>
    <t>Камчатский край, Пенжинский район, КГУ «Корякское лесничество» (часть 1), Пенжинское участковое лесничество, квартал № 244 (выдел 6,10,19,20)</t>
  </si>
  <si>
    <t>82:04:000008:398</t>
  </si>
  <si>
    <t>82:04:000008:399</t>
  </si>
  <si>
    <t>Камчатский край, Пенжинский район, КГУ «Корякское лесничество» (часть 1), Пенжинское участковое лесничество, квартал № 254 (выдел 1,3,7,17), квартал № 261 (выдел 5), квартал № 309 (выдел 190,191,211,230)</t>
  </si>
  <si>
    <t>Камчатский край, р-н Быстринский, Быстринское лесничество (Анавгайское участковое лесничество) квартал 195 выделы все в пределах квартала</t>
  </si>
  <si>
    <t>Камчатский край, р-н Усть-Камчатский, лесничество Ключевское, участковое лесничество Ключевское, лесные кварталы 377, 378, 400, 413, 426, 427.</t>
  </si>
  <si>
    <t>41:05:0000000:1909</t>
  </si>
  <si>
    <t>41:06:0070101:2492</t>
  </si>
  <si>
    <t>Российская Федерация, Камчатский край, Мильковский р-н, Мильковское лесничество, квартал 171 части выделов 32,33 Долиновского участкового лесничества - часть 1</t>
  </si>
  <si>
    <t>41:06:0070101:2499</t>
  </si>
  <si>
    <t>Российская Федерация, Камчатский край, Мильковский район, Атласовское лесничество квартал 107 выделы 1-26, квартал 108 выделы 1-12, квартал 109 выделы 1-37, квартал 141 выделы 1-32 Щапинского участкового лесничества</t>
  </si>
  <si>
    <t>Камчатский край, Елизовский район, Елизовское лесничество, квартал 118 части выделов 4, 6 Елизовского участкового лесничества (часть 2)</t>
  </si>
  <si>
    <t>41:04:0010101:524</t>
  </si>
  <si>
    <t>Российская Федерация, Камчатский край, Усть-Камчатский р-н, в пределах земель лесного фонда Ключевского лесничества квартал 1013 выдел 2ч Ключевского участкового лесничества</t>
  </si>
  <si>
    <t>Российская федерация, Камчатский край, Усть-Большерецкий район, Усть-Большерецкое лесничество, квартал 167 части выделов 4,7,8,9,10,12,32,33,37 Апачинского участкового лесничества</t>
  </si>
  <si>
    <t>41:08:0010117:233</t>
  </si>
  <si>
    <t>Российская Федерация, Камчатский край, Усть-Большерецкий район, Усть-Большерецкое лесничество, квартал 442 часть выдела 10 Усть-Большерецкого участкового лесничества</t>
  </si>
  <si>
    <t>Камчатский край, р-н Елизовский, Елизовское лесничество, квартал 5 часть выдела 7 Петропавловского участкового лесничества (б. Козельское)</t>
  </si>
  <si>
    <t>Камчатский край, р-н Елизовский, Елизовское лесничество, квартал 24 выдел 4 Южного участкового лесничества</t>
  </si>
  <si>
    <t>Камчатский край, р-н Елизовский, Елизовское лесничество, квартал 77, выдел 1, Паратунское участковое лесничество</t>
  </si>
  <si>
    <t>Камчатский край, Мильковский р-н, Атласовского лесничества (Лазовское участковое лесничество) (часть 1) квартал 141, 142, 143, 144</t>
  </si>
  <si>
    <t>Камчатский край, р-н Мильковский, Мильковское лесничество (Мильковское участковое лесничество) квартал 391, 392</t>
  </si>
  <si>
    <t>41:05:0101010:4303</t>
  </si>
  <si>
    <t>41:05:0101010:4304</t>
  </si>
  <si>
    <t>Российская Федерация, Камчатский край, Елизовский муниципальный район, Елизовское лесничество, квартал 146 (выделы 1, 2ч, 3, 4ч, 5ч, 6, 7ч, 8-11, 12ч) Елизовского участкового лесничества, часть 1</t>
  </si>
  <si>
    <t>Камчатский край, р-н Усть-Большерецкий, Усть-Большерецкое лесничество (часть 1) (Усть-Большерецкое участковое лесничество), квартал 389 выделы все в границах квартала</t>
  </si>
  <si>
    <t>Камчатский край, р-н Соболевский</t>
  </si>
  <si>
    <t>Камчатский край, Карагинский р-н, Олюторский  р-н, Пенжинский р-н</t>
  </si>
  <si>
    <t>41:09:0010106:302</t>
  </si>
  <si>
    <t>Российская Федерация, Камчатский край, Усть-Камчатский район, Ключевское лесничество квартал 40 выделы 1 - 19 Крапивненского участкового лесничества</t>
  </si>
  <si>
    <t>41:09:0010106:303</t>
  </si>
  <si>
    <t>Российская Федерация, Камчатский край, Усть-Камчатский район, Ключевское лесничество квартал 55 выделы 1 - 18, квартал 56 выделы 1 - 19 Крапивненского участкового лесничества</t>
  </si>
  <si>
    <t>41:04:0010103:489</t>
  </si>
  <si>
    <t>Камчатский край, Быстринский район, Быстринское лесничество, квартал 127 части выделов 34, 35 Анавгайского участкового лесничества</t>
  </si>
  <si>
    <t>край Камчатский, р-н Усть-Камчатский, лесничество Ключевское, участковое лесничество Козыревское, лесной квартал 126</t>
  </si>
  <si>
    <t>Камчатский край, Елизовский район, Елизовское лесничество, квартал 102 части выделов 2, 15, 16, 18 Елизовского участкового лесничества (часть 2)</t>
  </si>
  <si>
    <t>41:06:0090101:1477</t>
  </si>
  <si>
    <t>Российская Федерация, Камчатский край, р-н Мильковский, в пределах земель лесного фонда Мильковского лесничества квартал 254 выдел 6ч, квартал 257 выдел 3ч Шаромского участкового лесничества (часть 1)</t>
  </si>
  <si>
    <t>41:06:0090101:1478</t>
  </si>
  <si>
    <t>41:06:0090101:1492</t>
  </si>
  <si>
    <t>Российская Федерация, Камчатский край, Мильковский район, Атласовское лесничество квартал 109 выделы 1 - 24 Лазовского участкового лесничества, часть 1</t>
  </si>
  <si>
    <t>41:05:0101012:1981</t>
  </si>
  <si>
    <t>Российская Федерация, Камчатский край, Елизовский муниципальный район, Елизовское лесничество, квартал 29 части выделов 2, 10 Южного участкового лесничества</t>
  </si>
  <si>
    <t>41:05:0101012:1984</t>
  </si>
  <si>
    <t>Российская Федерация, Камчатский край, Елизовский муниципальный район, Елизовское лесничество, квартал 69 части выделов 13,48,49,52, квартал 74 части выделов 4,13 Паратунского участкового лесничества</t>
  </si>
  <si>
    <t>41:05:0101012:1985</t>
  </si>
  <si>
    <t>Российская Федерация, Камчатский край, Елизовский муниципальный район, Елизовское лесничество, квартал 69 части выделов 10, 11, 34, 36, 48, 52 Паратунского участкового лесничества</t>
  </si>
  <si>
    <t>41:05:0101012:1986</t>
  </si>
  <si>
    <t>Российская Федерация, Камчатский край, Елизовский муниципальный район, Елизовское лесничество, квартал 77 части выделов 2,5,9,10,13,14,19,22 Паратунского участкового лесничества</t>
  </si>
  <si>
    <t>41:05:0101012:1987</t>
  </si>
  <si>
    <t>Российская Федерация, Камчатский край, Елизовский муниципальный район, Елизовское лесничество, квартал 24 части выделов 2, 4 Южного участкового лесничества</t>
  </si>
  <si>
    <t>Камчатский край, р-н Мильковский, в пределах земель лесного участка Мильковского лесничества Камчатского края, части кварталов 193,201,182, 57, 194, 202 Шаромского участкового лесничества (часть 1,2)</t>
  </si>
  <si>
    <t>край Камчатский, р-н Усть-Большерецкий, Усть-Большерецкое лесничество, квартал 395, выдел 41 Апачинское участковое лесничество</t>
  </si>
  <si>
    <t>Камчатский край, Елизовский район, Елизовское лесничество, квартал 267 части выделов 16, 18, 27 Елизовского участкового лесничества (часть 1)</t>
  </si>
  <si>
    <t>Камчатский край, р-н Елизовский, Елизовское лесничество, квартал 360 части выделов 1,12 Начикинского  участкового лесничества</t>
  </si>
  <si>
    <t>Камчатский край, р-н Тигильский, в пределах земель лесного фонда Корякского лесничества (часть 2) Камчатского края квартал 335 часть выдела 14 Тигильского участкового лесничества</t>
  </si>
  <si>
    <t>Камчатский край, Тигильский район, в пределах земель лесного фонда Корякского лесничества (часть 2) Камчатского края квартал 335 часть выдела 6 Тигильского участкового лесничества</t>
  </si>
  <si>
    <t>Камчатский край, Тигильский район, в пределах земель лесного фонда Корякского лесничества (часть 2) Камчатского края квартал 323 часть выдела 9 Тигильского участкового лесничества</t>
  </si>
  <si>
    <t>41:05:0000000:1944</t>
  </si>
  <si>
    <t>Российская Федерация, Камчатский край, Елизовский район, муниципальное образование "Раздольненское сельское поселение", Елизовское лесничество, квартал 160 (выделы 8ч - 12ч), квартал 167 (выделы 5ч, 13ч, 16ч) Корякского участкового лесничества</t>
  </si>
  <si>
    <t>41:05:0000000:1947</t>
  </si>
  <si>
    <t>41:05:0000000:1962</t>
  </si>
  <si>
    <t>41:05:0101091:252</t>
  </si>
  <si>
    <t>41:05:0101018:172</t>
  </si>
  <si>
    <t>51 - 60</t>
  </si>
  <si>
    <t>с 14.07.2022 по 13.07.2023</t>
  </si>
  <si>
    <t>с 13.09.2022 по 12.09.2023</t>
  </si>
  <si>
    <t>с 20.10.2022 по 19.10.2023</t>
  </si>
  <si>
    <t>с 15.11.2022 по 14.11.2023</t>
  </si>
  <si>
    <t>с 27.03.2023 по 26.03.2024</t>
  </si>
  <si>
    <t>с 08.08.2023  по 07.03.2024</t>
  </si>
  <si>
    <t>с 14.12.2023 по 13.12.2024</t>
  </si>
  <si>
    <t>от 15.10.2024 по 14.10.2025</t>
  </si>
  <si>
    <t>с 25.08.2025 по 24.08.2026</t>
  </si>
  <si>
    <t>с 17.10.2025 по 16.10.2026</t>
  </si>
  <si>
    <t>с 20.10.2025 по 19.10.2026</t>
  </si>
  <si>
    <t>Твердолиственное</t>
  </si>
  <si>
    <t>Дата аукциона</t>
  </si>
  <si>
    <t>Цена, руб./куб.м</t>
  </si>
  <si>
    <t>Форма № 1-ГЛР</t>
  </si>
  <si>
    <t>Характеристика лесов по целевому назначению:  защитных лесов, их категорий, эксплуатационных лесов и резервных лесов</t>
  </si>
  <si>
    <t xml:space="preserve">Площадь лесных земель   </t>
  </si>
  <si>
    <t>покрытых лесной растительностью</t>
  </si>
  <si>
    <t>питомники и лесные плантации</t>
  </si>
  <si>
    <t>погибшие лесные насаждения</t>
  </si>
  <si>
    <t>прогалины, пустыри</t>
  </si>
  <si>
    <t xml:space="preserve"> в том числе по категориям:_x000D_
а) леса, расположенные на особо охраняемых природных территориях</t>
  </si>
  <si>
    <t>б) леса, расположенные в водоохранных зонах</t>
  </si>
  <si>
    <t>в том числе:_x000D_
леса, расположенные в первом и втором поясах зон санитарной охраны источников питьевого и хозяйственно-бытового водоснабжения</t>
  </si>
  <si>
    <t>леса, расположенные в защитных полосах лесов</t>
  </si>
  <si>
    <t>леса, расположенные в зеленых зонах</t>
  </si>
  <si>
    <t>леса, расположенные в лесопарковых зонах</t>
  </si>
  <si>
    <t>городские леса</t>
  </si>
  <si>
    <t>горно-санитарные леса</t>
  </si>
  <si>
    <t>в том числе:_x000D_
государственные защитные лесные полосы</t>
  </si>
  <si>
    <t>противоэрозионные леса</t>
  </si>
  <si>
    <t>пустынные, полупустынные леса</t>
  </si>
  <si>
    <t>лесостепные леса</t>
  </si>
  <si>
    <t>лесотундровые леса</t>
  </si>
  <si>
    <t>горные леса</t>
  </si>
  <si>
    <t>леса, имеющие научное или историко-культурное значение</t>
  </si>
  <si>
    <t>леса, расположенные в орехово-промысловых зонах</t>
  </si>
  <si>
    <t>лесные плодовые насаждения</t>
  </si>
  <si>
    <t>ленточные боры</t>
  </si>
  <si>
    <t>запретные полосы лесов, расположенные вдоль водных объектов</t>
  </si>
  <si>
    <t>Всего лесов, в отношении которых лесоустройство не проводилось</t>
  </si>
  <si>
    <t>Всего лесов, ранее находившихся во владении сельскохозяйственных организаций</t>
  </si>
  <si>
    <t>Площадь лесничества, га</t>
  </si>
  <si>
    <r>
      <rPr>
        <b/>
        <sz val="10"/>
        <rFont val="Times New Roman"/>
        <family val="1"/>
        <charset val="204"/>
      </rPr>
      <t xml:space="preserve">Представляют: </t>
    </r>
    <r>
      <rPr>
        <sz val="10"/>
        <rFont val="Times New Roman"/>
        <family val="1"/>
        <charset val="204"/>
      </rPr>
      <t>Уполномоченные исполнительные органы субъектов Российской Федерации, осуществляющие переданные в соответствии с частью 1 статьи 83 Лесного кодекса Российской Федерации полномочия Российской Федерации</t>
    </r>
  </si>
  <si>
    <t>Форма № 15-ОИП</t>
  </si>
  <si>
    <r>
      <rPr>
        <b/>
        <sz val="10"/>
        <rFont val="Times New Roman"/>
        <family val="1"/>
        <charset val="204"/>
      </rPr>
      <t xml:space="preserve">Срок представления: </t>
    </r>
    <r>
      <rPr>
        <sz val="10"/>
        <rFont val="Times New Roman"/>
        <family val="1"/>
        <charset val="204"/>
      </rPr>
      <t>не позднее 25-го числа месяца, следующего за отчетным периодом</t>
    </r>
  </si>
  <si>
    <r>
      <rPr>
        <b/>
        <sz val="10"/>
        <rFont val="Times New Roman"/>
        <family val="1"/>
        <charset val="204"/>
      </rPr>
      <t>Кому представляется:</t>
    </r>
    <r>
      <rPr>
        <sz val="10"/>
        <rFont val="Times New Roman"/>
        <family val="1"/>
        <charset val="204"/>
      </rPr>
      <t xml:space="preserve"> Федеральное агентство лесного хозяйства</t>
    </r>
  </si>
  <si>
    <t>Утверждена приказом
Минприроды России
от 18.06.2024 № 385</t>
  </si>
  <si>
    <t>Отчет
о расходах субъекта Российской Федерации на реализацию переданных исполнительным органам субъектов Российской Федерации
в соответствии с частью 1 статьи 83 Лесного кодекса Российской Федерации полномочий Российской Федерации</t>
  </si>
  <si>
    <t>(квартал (кварталы), год)</t>
  </si>
  <si>
    <t>(наименование исполнительного органа субъекта Российской Федерации)</t>
  </si>
  <si>
    <r>
      <t>(наименование лесничества</t>
    </r>
    <r>
      <rPr>
        <sz val="10"/>
        <rFont val="Times New Roman"/>
        <family val="1"/>
        <charset val="204"/>
      </rPr>
      <t>)</t>
    </r>
  </si>
  <si>
    <t>Таблица № 1</t>
  </si>
  <si>
    <t>Финансирование</t>
  </si>
  <si>
    <t>Годовой объем финансирования на осуществление переданных полномочий, тыс. руб.</t>
  </si>
  <si>
    <t>Фактические расходы на осуществление переданных полномочий, тыс. руб.</t>
  </si>
  <si>
    <t>дополнительных источников финансирования</t>
  </si>
  <si>
    <t>в том числе дополнительное финансовое обеспечение расходов, связанных с проведением мероприятий по осуществлению переданных полномочий за счет средств:</t>
  </si>
  <si>
    <t>стр.800&gt;=
стр.810+820
или отсутствуют данные 
в стр.810 и 820</t>
  </si>
  <si>
    <t>на содержание и обеспечение деятельности исполнительного органа субъекта Российской Федерации, которому переданы полномочия Российской Федерации в области лесных отношений,
   из них:</t>
  </si>
  <si>
    <t>на повышение квалификации</t>
  </si>
  <si>
    <t>на закупку товаров, работ, услуг в сфере информационно-коммуникационных технологий</t>
  </si>
  <si>
    <t>на осуществление федерального государственного лесного контроля (надзора), лесной охраны в лесах, расположенных на землях лесного фонда,
   из них:</t>
  </si>
  <si>
    <t>на приобретение лесопатрульной техники и оборудования</t>
  </si>
  <si>
    <t>на воспроизводство лесов и лесоразведение, в т.ч. с учетом показателей по федеральному проекту "Сохранение лесов" национального проекта "Экологическое благополучие"</t>
  </si>
  <si>
    <t>организация интенсивного использования лесов с учетом сохранения их экологического потенциала, лесное планирование и регламентирование</t>
  </si>
  <si>
    <t>организационные мероприятия по подготовке лесных участков к использованию, формирование систематизированного свода документированной информации</t>
  </si>
  <si>
    <t>на приобретение лесохозяйственной техники и оборудования</t>
  </si>
  <si>
    <t>на приобретение беспилотных авиационных систем (БАС),
   в том числе:</t>
  </si>
  <si>
    <t>800</t>
  </si>
  <si>
    <t>для охраны лесов от пожаров</t>
  </si>
  <si>
    <t>810</t>
  </si>
  <si>
    <t>для осуществления федерального государственного надзора и лесной охраны</t>
  </si>
  <si>
    <t>820</t>
  </si>
  <si>
    <t>на приобретение услуг с использованием БАС</t>
  </si>
  <si>
    <t>900</t>
  </si>
  <si>
    <t>Площадь земель, покрытых лесной растительностью</t>
  </si>
  <si>
    <t>2. Эксплуатационные леса</t>
  </si>
  <si>
    <t>3. Резервные леса</t>
  </si>
  <si>
    <t>41:05:0101089:2063</t>
  </si>
  <si>
    <t>41:05:0101089:2123</t>
  </si>
  <si>
    <t>41:05:0101099:2359</t>
  </si>
  <si>
    <t>41:05:0101091:246</t>
  </si>
  <si>
    <t>41:05:0101091:259</t>
  </si>
  <si>
    <t>41:05:0101012:2107</t>
  </si>
  <si>
    <t>41:05:0101012:2108</t>
  </si>
  <si>
    <t>41:05:0101012:2109</t>
  </si>
  <si>
    <t>41:05:0101012:2110</t>
  </si>
  <si>
    <t>41:05:0101012:2114</t>
  </si>
  <si>
    <t>41:05:0101012:2115</t>
  </si>
  <si>
    <t>41:06:0090101:1512</t>
  </si>
  <si>
    <t>41:06:0090101:1549</t>
  </si>
  <si>
    <t>41:06:0090101:1553</t>
  </si>
  <si>
    <t>41:06:0090101:1580</t>
  </si>
  <si>
    <t>41:05:0101010:4345</t>
  </si>
  <si>
    <t>41:05:0101010:4361</t>
  </si>
  <si>
    <t>41:05:0101010:4391</t>
  </si>
  <si>
    <t>41:05:0101010:4405</t>
  </si>
  <si>
    <t>41:05:0101010:4406</t>
  </si>
  <si>
    <t>41:05:0101010:4426</t>
  </si>
  <si>
    <t>41:07:0010106:1105</t>
  </si>
  <si>
    <t>41:05:0101065:622</t>
  </si>
  <si>
    <t>41:05:0101065:624</t>
  </si>
  <si>
    <t>41:05:0101065:631</t>
  </si>
  <si>
    <t>41:06:0090101:1225</t>
  </si>
  <si>
    <t>41:05:0101052:1443</t>
  </si>
  <si>
    <t>41:05:0101052:1447</t>
  </si>
  <si>
    <t>41:05:0101052:1450</t>
  </si>
  <si>
    <t>41:05:0101052:1451</t>
  </si>
  <si>
    <t>41:05:0101052:1452</t>
  </si>
  <si>
    <t>41:05:0101052:1470</t>
  </si>
  <si>
    <t>41:05:0101052:1473</t>
  </si>
  <si>
    <t>41:05:0101052:1474</t>
  </si>
  <si>
    <t>41:08:0010111:1664</t>
  </si>
  <si>
    <t>41:08:0010111:1665</t>
  </si>
  <si>
    <t>41:06:0070101:2521</t>
  </si>
  <si>
    <t>41:06:0070101:2529</t>
  </si>
  <si>
    <t>41:06:0070101:2543</t>
  </si>
  <si>
    <t>41:06:0070101:2559</t>
  </si>
  <si>
    <t>82:01:000019:434</t>
  </si>
  <si>
    <t>41:05:0101064:2945</t>
  </si>
  <si>
    <t>41:05:0101064:2970</t>
  </si>
  <si>
    <t>41:05:0101064:2971</t>
  </si>
  <si>
    <t>41:05:0101064:2976</t>
  </si>
  <si>
    <t>41:05:0101064:3015</t>
  </si>
  <si>
    <t>82:01:000000:400</t>
  </si>
  <si>
    <t>41:05:0101009:321</t>
  </si>
  <si>
    <t>41:05:0101049:1726</t>
  </si>
  <si>
    <t>41:05:0101049:1740</t>
  </si>
  <si>
    <t>41:05:0101049:1741</t>
  </si>
  <si>
    <t>41:05:0101049:1744</t>
  </si>
  <si>
    <t>41:05:0101049:1745</t>
  </si>
  <si>
    <t>41:05:0101049:1746</t>
  </si>
  <si>
    <t>41:05:0101049:1747</t>
  </si>
  <si>
    <t>41:05:0101049:1748</t>
  </si>
  <si>
    <t>41:05:0101049:1766</t>
  </si>
  <si>
    <t>41:05:0101049:1767</t>
  </si>
  <si>
    <t>41:05:0101049:1770</t>
  </si>
  <si>
    <t>41:05:0101049:1774</t>
  </si>
  <si>
    <t>41:05:0101049:1775</t>
  </si>
  <si>
    <t>41:05:0101049:1776</t>
  </si>
  <si>
    <t>41:05:0101049:1777</t>
  </si>
  <si>
    <t>41:05:0101049:1778</t>
  </si>
  <si>
    <t>41:05:0101049:1779</t>
  </si>
  <si>
    <t>41:05:0101049:1780</t>
  </si>
  <si>
    <t>41:05:0101049:1781</t>
  </si>
  <si>
    <t>41:05:0101049:1783</t>
  </si>
  <si>
    <t>41:05:0101049:1784</t>
  </si>
  <si>
    <t>41:05:0101049:1803</t>
  </si>
  <si>
    <t>41:05:0101049:1805</t>
  </si>
  <si>
    <t>41:05:0101049:1814</t>
  </si>
  <si>
    <t>41:05:0101049:1815</t>
  </si>
  <si>
    <t>41:05:0101049:1816</t>
  </si>
  <si>
    <t>41:09:0010107:1910</t>
  </si>
  <si>
    <t>41:09:0010107:1911</t>
  </si>
  <si>
    <t>41:09:0010107:1912</t>
  </si>
  <si>
    <t>41:09:0010115:605</t>
  </si>
  <si>
    <t>41:09:0010115:606</t>
  </si>
  <si>
    <t>41:09:0010115:607</t>
  </si>
  <si>
    <t>41:09:0010115:608</t>
  </si>
  <si>
    <t>82:02:000014:682</t>
  </si>
  <si>
    <t>82:01:000019:429</t>
  </si>
  <si>
    <t>41:04:0010106:218</t>
  </si>
  <si>
    <t>41:05:0101012:2016</t>
  </si>
  <si>
    <t>41:05:0101012:2017</t>
  </si>
  <si>
    <t>41:05:0101012:2018</t>
  </si>
  <si>
    <t>41:05:0101012:2019</t>
  </si>
  <si>
    <t>41:05:0101012:2021</t>
  </si>
  <si>
    <t>41:05:0101012:2022</t>
  </si>
  <si>
    <t>41:05:0101012:2031</t>
  </si>
  <si>
    <t>41:05:0101012:2032</t>
  </si>
  <si>
    <t>41:05:0101012:2033</t>
  </si>
  <si>
    <t>41:05:0101012:2034</t>
  </si>
  <si>
    <t>41:05:0101012:2035</t>
  </si>
  <si>
    <t>41:05:0101012:2036</t>
  </si>
  <si>
    <t>41:05:0101012:2038</t>
  </si>
  <si>
    <t>41:05:0101012:2039</t>
  </si>
  <si>
    <t>41:05:0101012:2041</t>
  </si>
  <si>
    <t>41:05:0101012:2046</t>
  </si>
  <si>
    <t>41:05:0101012:2047</t>
  </si>
  <si>
    <t>41:05:0101012:2048</t>
  </si>
  <si>
    <t>41:05:0101012:2049</t>
  </si>
  <si>
    <t>41:05:0101012:2050</t>
  </si>
  <si>
    <t>41:05:0101012:2052</t>
  </si>
  <si>
    <t>41:05:0101012:2053</t>
  </si>
  <si>
    <t>41:05:0101012:2066</t>
  </si>
  <si>
    <t>41:05:0101012:2067</t>
  </si>
  <si>
    <t>41:05:0101012:2081</t>
  </si>
  <si>
    <t>Российская Федерация, Камчатский край, Елизовский муниципальный район, ЗАТО г. Вилючинск</t>
  </si>
  <si>
    <t>Камчатский край, р-н Мильковский, с Долиновка, ул Почтовая</t>
  </si>
  <si>
    <t>Российская Федерация, Камчатский край, Елизовский муниципальный район, Елизовское лесничество, квартал 87 части выделов 4,5,8, квартал 89 часть выдела 1 Паратунского участкового лесничества, квартал 12 части выделов 5, 6, 13, квартал 15, части выделов 7, 11, 17 Южного участкового лесничества</t>
  </si>
  <si>
    <t>Российская Федерация, Камчатский край, Елизовский муниципальный район, Елизовское лесничество, квартал 87, части выделов 4,8 Паратунского участкового лесничества, квартал 12 часть выдела 5, квартал 15, части выделов 7, 10, 11, 14, 17 Южного участкового лесничества</t>
  </si>
  <si>
    <t>Российская Федерация, Камчатский край, Елизовский муниципальный район, Елизовское лесничество, квартал 77 части выделов 3, 23, квартал 84 части выделов 1, 3, 5, 6, 7, 9 Паратунского участкового лесничества квартал 7 часть выдела 1 Южного участкового лесничества</t>
  </si>
  <si>
    <t>Камчатский край, р-н Быстринский, Быстринское лесничество (Анавгайское участковое лесничество) квартал 127 выделы 3-5, 6-11, 13-33, 36ч, 37, 40ч, 41, 43ч, 44, 49ч, 52ч, 53-55, 57, 58ч, 61, 64, квартал 128 выделы все в пределах квартала, квартал 129 все в пределах квартала</t>
  </si>
  <si>
    <t>Российская Федерация, Камчатский край, Быстринский район, Быстринское лесничество квартал 347 часть выдела 21, квартал 348 части выделов 1, 9, 10, квартал 350 части выделов 2, 4, 6, 9, квартал 351 части выделов 8, 10, квартал 375 части выделов 4, 6, 7, 11, 16, 17, квартал 396 части выделов 3, 4, 6, 7, 8, квартал 397 части выделов 3, 5, 9, 11, квартал 419 части выделов 1, 2, 4, 11, 12, 14, квартал 420 части выделов  3, 10 Эссовского участкового лесничества,  часть 1</t>
  </si>
  <si>
    <t>Камчатский край, р-н. Быстринский, Российская Федерация, край Камчатский, Быстринский муниципальный район, в пределах земель лесного фонда Быстринского лесничества Камчатского края, квартал 441 части выделов 8, 9 Эссовского участкового лесничества (часть1)</t>
  </si>
  <si>
    <t>Российская Федерация, Камчатский край, Быстринский муниципальный район, Быстринское лесничество, Анавгайское участковое лесничество кварталы №158, 164-169, 187-192, 215-221, 222 [выделы 1-8, 9ч., 10-23, 24ч., 25-41], 223 [выделы 1-12, 13ч., 14-17, 18ч., 19, 20, 21ч., 22, 23ч., 24-29, 30ч., 31-49], 224 [выделы 1-9, 10ч., 11-15, 16ч., 17, 18, 19ч., 20, 21ч., 22ч., 23], 234-239, 248-252, 253 [выделы 1-4, 5ч, 6ч, 7-25, 26ч., 27-42, 43ч., 44-48, 49ч., 50], 260-264, 265 [выделы 1-23, 24ч., 25, 26ч., 27, 28ч., 29-44, 45ч., 46-55, 56ч., 57-59, 60-63 (части), 64, 65, 66ч., 67, 68], 266, 268 [выделы 1-35, 36ч., 37ч., 38, 39-42 (части)], 269 [выделы 1-41, 42-44 (части)], 270 [выделы 1-35, 36ч., 37, 38ч., 39ч,], 271 [выделы 1-48, 49ч., 50, 51-53 (части)], 272 [выделы 1-25, 26-28 (части), 29-33, 34ч., 25, 36-41 (части), 42].</t>
  </si>
  <si>
    <t>Российская Федерация, Камчатский край, Быстринский р-н, Быстринское лесничество, кварталы № 67 (выделы 1-3(части), 4, 5ч, 6-8, 9ч, 10ч, 11-18, 19ч, 20, 21ч, 22-28, 29ч), 80 (выделы 1ч, 2, 3ч, 4, 5ч, 6, 7, 8ч, 9, 10, 11ч, 12ч, 13-15, 16ч, 17-19, 20-22(части), 23-26, 27ч, 28ч, 29, 30ч, 31-33, 34ч,35ч, 36-39, 40ч, 41, 42, 43ч, 44, 45ч, 46ч, 47-50), 89, 90, 91 (выделы 1, 2ч, 3, 4ч, 5ч, 6-11, 12ч, 13-21, 22ч, 23- 27, 28ч, 29ч, 30-33), 92 (выделы 1ч, 2ч, 4ч, 5-11, 12ч,13ч, 14-16, 17ч, 18, 19, 20 -24 (части), 25,26, 27-29(части), 31-33(части), 34, 35), 93, 94, 95, 96, 97 (выделы 1, 2ч, 3ч, 4, 5,6ч, 7, 8, 9ч, 10,11), 98 (выделы 1ч, 2-4, 5ч, 6-15), 99 (выделы 2ч,3ч, 5ч, 6ч, 7, 8ч,9ч, 10-17, 18ч, 19, 20ч, 21ч, 23,24, 25- 28(части)), 109, 110, 111 (выделы 1-24,25ч, 26ч, 27-47), 112, 113 (выделы 1ч, 2, 3ч, 4, 5ч,6, 7ч, 8, 9ч, 10, 11, 12ч, 13-15,16ч, 17-23, 24ч, 25,26, 27ч, 28-31, 32ч, 33ч, 34-44), 114 (выделы 1-30, 31ч,32-39, 40-42(части), 43-45, 46-49(части)), 115 (выделы 1ч, 2, 3-7(части), 8-20, 22ч, 24ч), 116 (выделы 1ч, 2, 3ч, 4-8, 9ч, 10ч, 11-14,15ч,16ч, 17, 18, 19ч, 20ч), 117 (выделы 1ч, 2-10, 11ч, 12, 13, 14-16(части), 17, 18ч, 19, 20-22(части), 23, 24, 25ч), 123, 124, 125 (выделы 1-11, 12ч, 13-21, 22ч, 23-26, 27ч, 28ч, 29, 30, 31ч, 32, 33, 34ч, 35-40, 41ч, 42), 126 (выделы 1ч, 2-5, 6ч, 7-19, 20ч, 21-34, 35ч, 36ч, 37, 38ч,39ч, 40, 41, 42ч, 43ч, 44, 45ч,46ч, 47, 48, 49ч, 50ч, 51-60, 61 -63(части), 64, 65ч, 66ч, 67, 68ч, 69, 70ч, 71), 130 (выделы 1-13, 14-16(части), 17, 18-23(части), 24), 138, 141 (выделы 1-20, 21ч, 22), 142 (выделы 1-15, 16ч, 17, 18, 19ч, 20-25, 26ч, 27-39, 40ч, 41-44, 45ч, 46-48, 49ч, 50-52, 53ч, 54-60, 61ч, 62ч, 63-65, 66ч, 67-71, 72ч, 73ч, 74, 75, 76ч, 77ч, 78ч, 79), 143, 144, 145 (выделы 1-7, 9-39), 146 (выделы 1, 2, 3ч, 4, 5ч, 6-10, 11-16(части), 17-21), 147, 148 (выделы 1-12, 13-20(части), 21-24), 153 (выделы 1-24, 25ч, 26-36, 37-39(части)), 154, 170 (выделы 1-13, 14ч, 15, 16, 17ч, 18ч, 19, 20, 21ч, 22,23-25(части)), 171 (выделы 1-24, 25ч, 26ч, 27-29, 30-32(части), 33, 34, 35ч, 36ч, 37, 38, 39ч, 40ч), 172 (выделы 1-18, 19ч, 20ч, 21), 173 (выделы 1-16, 17-20(части)), 174 (выделы 1-3, 4ч, 5, 6-9(части), 10-15, 16ч, 17, 18, 19ч, 20ч, 21-23, 24ч, 25, 26ч, 27-33, 34ч, 35, 36, 37ч), 193, 194 (выделы 1, 2ч, 3ч, 4, 5, 6-8(части), 9-37, 38ч, 39-43, 44ч, 45- 47, 48ч, 49-51), 196 (выделы 1-4, 5ч, 6-9, 10ч, 11ч, 12, 13ч, 14-16, 17-21(части), 22, 23ч, 24, 25ч,26, 27, 28-31(части), 32, 33ч, 34ч, 35, 36ч,37, 38, 39ч) Анавгайского участкового лесничества</t>
  </si>
  <si>
    <t>Российская Федерация, Камчатский край, Быстринский р-н, Быстринское лесничество квартал 347 часть выдела 21, квартал 348 части выделов 1, 9, 10, квартал 350 части выделов 2, 4, 6, 9, квартал 351 части выделов 8, 10, квартал 375 части выделов 4, 6, 7, 11, 16, 17, квартал 396 части выделов 3, 4, 6, 7, 8, квартал 397 части выделов 3, 5, 9, 11, квартал 418 часть выдела 8, квартал 419 части выделов 1, 2, 4, 10, 11, 12, 14, квартал 420 части выделов 2, 3, 10, 16, квартал 441 часть выдела 3 Эссовского участкового лесничества, часть 1</t>
  </si>
  <si>
    <t>Камчатский край, р-н Елизовский, Елизовское лесничество, квартал 11,  выделы 22,26, части выделов 5,8,9,14,15,16,17,18,19,20,21,23,24,25,27,28,29; квартал 12 выделы 4,5,8,12,14,15 части выделов 1,2,3,6,7,9,10,11,13,16,17,18; квартал 13 части выделов2,5,6,7,8 Паратунского участкового лесничества</t>
  </si>
  <si>
    <t>Камчатский край, р-н Быстринский, с Эссо, в пределах земель лесного фонда Быстринского лесничества Камчатского края квартал 38 части выделов 2, 5, 10, 11, 12, 13, 21, 23, 24, 25, квартал 23 части выделов 31, 42, 44, 47, квартал 25 части выделов 3, 5, 10, 13, 17, 19, 20, 23, 24, 25, квартал 28 части выделов 13, 20, 23, 26, 27, 29, 30, 33, 35, 37, квартал 34 части выделов 3, 25, 30, 31, 36, 42, 43, Эссовского участкового лесничества</t>
  </si>
  <si>
    <t>Камчатский край, р-н Быстринский, в пределах земель лесного фонда Быстринского лесничества Камчатского края в квартале 23 части выделов 31,40,42,44,45,48; в квартале 25 части выделов 5, 10,17,25; в квартале 28 части выделов 10,18,21,25,28,31,38; в квартале 29 часть выдела 19; в квартале 34 части выделов 1,8,12,18,28,32,33,35,40; в квартале 38 части выделов 5,6,21,23,25;   Эссовского участкового лесничества (часть 1).</t>
  </si>
  <si>
    <t>Камчатский край, р-н Быстринский, в пределах земель лесного фонда Быстринского лесничества Камчатского края квартал 38 части выделов 2, 5, 10, 11, 13, 21, 23, 24, 25, квартал  34 части выделов 3, 25, 29, 30, 31, 36, 42, 43, квартал 28 части выделов 20, 22, 23, 26, 27, 29, 30, 35, 37, квартал 25 части выделов 3, 5, 10, 13, 17, 19, 20, 23, 24, 25, квартал 23 части выделов 31, 42, 44, 47, 48  Эссовского участкового лесничества</t>
  </si>
  <si>
    <t>Российская Федерация,Камчатский край, Быстринский муниципальный район, Быстринское лесничество, кварталы 2 [выделы 1ч., 2 – 5, 6ч., 7ч., 8 – 10, 11ч., 12ч.], 4 [выделы 1ч., 2 – 16, 17ч., 18 – 24, 25ч., 26ч.], 7 [выделы 1 - 14, 15ч., 16 – 35], 8, 9, 10, 12, 13, 14, 15 [выделы 1 - 43, 44ч., 45, 46ч., 47 – 49], 16 [выделы 1 – 26, 27ч., 28 – 30, 31ч., 32ч., 33, 34, 35 – 38 (части), 39], 19, 20, 21 [выделы 1 – 5, 6ч., 7 – 14, 15ч., 16ч., 17 – 31, 32ч., 33 – 46], 23, 24 [выделы 1 – 19, 20 – 22 (части), 23 – 25, 26 ч., 27], 25, 26, 27, 28, 29, 30 [выделы 1 – 5 (части), 6 – 11], 31, 32 [выделы 1ч., 2, 3ч., 4ч., 5 – 8, 9ч., 11, 12ч., 13ч., 15], 33, 34 [выделы 1 – 22, 23ч., 24 – 27, 28ч.], 38 [выделы 1 – 4, 5ч., 6 – 19, 20ч., 21ч., 22 – 24, 25ч., 26 – 31, 32 – 34 (части), 36 – 38, 39ч., 40ч., 41 – 47, 48 – 51 (части), 52 – 56] Анавгайского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</si>
  <si>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69 части выделов 13, 14, 48, 49, квартал 77 части выделов 1, 16, 18, 22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</si>
  <si>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77 части выделов 1, 2, 8, 9, 12, 13, 18, 19, 21, 22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</si>
  <si>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77 части выделов 3, 22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</si>
  <si>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69 части выделов 10, 52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</si>
  <si>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77 части выделов 3, 22, квартал 84 часть выдела 5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</si>
  <si>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69 части выделов 9,10, 43, 51, 53 Паратунского участкового лесничества</t>
  </si>
  <si>
    <t>Камчатский край, р-н Мильковский, Камчатский край, Мильковский район, Мильковское лесничество, Мильковское участковое лесничество часть 1, квартал 74 (все выделы), квартал 75 (все выделы), квартал 77 (все выделы), квартал 105 (все выделы), квартал 106 (все выделы), квартал 107 (все выделы), квартал 108 (все выделы), квартал 109 (все выделы), квартал 110 (все выделы), квартал 124 (все выделы), квартал 125 (все выделы), квартал 126 (все выделы), квартал 127 (все выделы), квартал 184 (все выделы), квартал 185 (все выделы), квартал 217 (все выделы), квартал 218 (все выделы), квартал 219 (все выделы), квартал 220 (все выделы), квартал 221 (все выделы), квартал 256 (все выделы), квартал 257 (все выделы), квартал 258 (все выделы), квартал 259 (все выделы), квартал 260 (все выделы), квартал 261 (все выделы), квартал 262 (все выделы), квартал 263 выделы 1-4, 5ч.-7ч., 8-10, квартал 299 (все выделы), квартал 300 (все выделы), квартал 301 (все выделы), квартал 302 (все выделы), квартал 303 (все выделы), квартал 304 (все выделы), квартал 305 выделы 1-5, 6ч., 7, 8ч., 9-10., квартал 343 (все выделы), квартал 344 (все выделы), квартал 345 (все выделы), квартал 346 (все выделы), квартал 347 (все выделы), квартал 348 выделы 1, 2ч., 3, 4ч., 5, 6, 7ч., 8-16, 17ч., 18-24, 25ч., 26ч., 27, 28ч., 29., квартал 362 (все выделы), квартал 363 выделы 1ч., 2-19, квартал 364 (все выделы), квартал 365 (все выделы), квартал 366 (все выделы), квартал 367 (все выделы), квартал 368 (все выделы), квартал 369 (все выделы), квартал 379 (все выделы), квартал 380 выделы 1ч., 2-20, квартал 381 (все выделы), квартал 382 (все выделы), квартал 383 выделы 1-19, 20ч.-22ч, квартал 384 (все выделы), квартал 386 выделы 1-14, 15ч.-18ч., 19, 20ч., 21-23, 24ч.-26ч, квартал 387 выделы 1-8, 9ч., 10-16, 17ч., 18, 19ч., 20ч., 21-25, 26ч., 27, 28ч., квартал 397 (все выделы)</t>
  </si>
  <si>
    <t>Российская Федерация, Камчатский край, Мильковский р-н, в пределах земель лесного фонда Ключевского лесничества квартал 829 выделы 5ч, 6ч, 7ч, 8ч, квартал 842 выделы 9ч, 11ч, квартал 852 выделы 1ч, 2ч, 3ч, квартал 863 выдел 8ч, квартал 881 выделы 5ч, 6ч, квартал 890 выделы 1ч, 5ч, Ключевского участкового лесничества</t>
  </si>
  <si>
    <t xml:space="preserve">Камчатский край, Мильковский район, Атласовское лесничество, квартал 224 части выделов 5, 8 Лазовского участкового лесничества, часть 1
</t>
  </si>
  <si>
    <t>Российская Федерация, Камчатский край, Мильковский муниципальный район, Мильковское лесничество, квартал 256 части выделов 4, 6 Шаромского участкового лесничества, часть 1</t>
  </si>
  <si>
    <t>Российская Федерация, Камчатский край, Мильковский район, Атласовское лесничество, квартал 89 части выделов 18, 24 Лазовского участкового лесничества, часть 1</t>
  </si>
  <si>
    <t>Российская Федерация, Камчатский край, Мильковский муниципальный округ, Атласовское лесничество, квартал 381 часть выдела 32 Лазовского участкового лесничества, часть 1</t>
  </si>
  <si>
    <t>Российская Федерация, Камчатский край, Елизовский муниципальный район, Елизовское лесничество, квартал 16 (выделы 1ч, 2, 3ч–7ч, 8–14), квартал 23 (все выделы), квартал 24 (все выделы), квартал 25 (выделы 1ч, 2, 3ч–5ч, 6, 7ч–11ч.), квартал 29 (все выделы), квартал 30 (все выделы), квартал 31 (выделы 1–5, 6ч, 7ч), квартал 42 (выделы 1, 2ч, 3–7, 8ч, 9), квартал 43 (все выделы), квартал 44 (все выделы), квартал 48 (выделы 1ч, 2, 3ч, 4-6, 7ч, 8, 9ч, 10–26), квартал 49 (все выделы), квартал 50 (выделы 1–3, 4ч), квартал 57 (выделы 1, 2ч, 3, 4ч, 5–17, 18ч, 19, 20), квартал 58 (все выделы), квартал 59 (выделы 1–7, 8ч, 9–11), квартал 66 (все выделы), квартал 67 (все выделы), квартал 68 (выделы 1ч, 2, 3, 4ч, 5, 6), квартал 71 (все выделы), квартал 72 (все выделы), квартал 82 (все выделы), квартал 83 (все выделы), квартал 84 (все выделы), квартал 91 (все выделы), квартал 92 (все выделы), квартал 93 (все выделы), квартал 94 (все выделы), квартал 101 (все выделы), квартал 461 (все выделы), квартал 465 (выделы 1–3, 4ч, 5–9, 10ч, 11–15, 16ч, 17ч., 18, 19, 20ч, 21ч, 22, 23ч) Начикинского участкового лесничества</t>
  </si>
  <si>
    <t>Российская Федерация, Камчатский край, Елизовский муниципальный район, Елизовское лесничество кв. 216 (выделы 1-5, 6ч, 7ч, 8, 9, 10ч, 11ч, 12-20), кв. 217 (все выделы), кв. 219 (все выделы), кв. 228 (выделы 2ч, 4ч-6ч, 7, 8ч, 9, 10, 12ч, 13-16, 17ч, 18, 20, 21, 22ч, 23, 24ч-27ч), кв. 229 (все выделы), 230 (все выделы), 231 (выделы 1ч, 2ч, 3, 4, 7ч, 8, 11ч, 12ч, 13-17, 20ч), кв. 232 -236 (все выделы), 246 (выделы 3ч, 4ч, 7ч, 9ч, 10, 11ч, 12-15, 16ч-18ч, 19, 20, 21ч) кв. 247 – 250 (все выделы), кв. 259 – 264 (все выделы), кв. 272 (выделы 1, 2, 3ч, 4ч, 5, 6, 7ч, 8ч, 9, 10ч, 11, 12), кв. 273 – 275 (все выделы), кв. 276 (выделы 4ч, 6ч, 7, 8, 11ч, 12-15, 20ч, 21, 22, 27ч, 29ч, 30ч), кв. 277 – 281 (все выделы), кв. 353 (выделы 1-3, 4ч, 5ч, 6, 7, 8ч, 9 – 32, 33ч), кв. 354 (все выделы), кв. 357 – 359 (все выделы), кв. 360 (выделы 1ч-4ч, 5-11, 12ч, 13), кв. 361 – 366 (все выделы), кв. 367 (выделы 1-6, 7ч, 8-11, 12ч, 13-15, 16ч, 17-33), кв. 369 – 376 (все выделы), кв. 378 (выделы 1-10, 11ч, 12, 13ч, 15, 16ч, 17ч, 19ч), кв. 379 – 386 (все выделы), кв. 387 (выделы 1-9, 10ч, 11, 12, 13ч, 14, 15, 16ч-18ч, 19-22, 23ч, 27, 32ч, 34ч, 35ч), кв. 388 (выделы 1-6, 7ч, 8-11, 12ч, 13ч, 14-19, 20ч, 21, 23, 28ч, 29ч), кв. 389 (выделы 1-11, 12ч-14ч, 15, 16, 17ч), кв. 390 (все выделы), кв. 391 (выделы 1-5, 6ч, 7, 8, 9ч, 10-31), кв. 396 (1ч, 2ч, 3-10, 14ч, 15ч, 18, 19, 20ч-22ч), 397 - 399 (все выделы), кв. 401 (выделы 1ч, 2ч, 4ч, 5-11, 12ч, 13ч, 14, 15ч-17ч, 18, 19, 20ч), кв. 402 (все выделы), кв. 403 (выделы 1ч, 2, 5ч-7ч, 8, 9ч, 10, 11ч, 12, 13ч, 15, 17ч, 18ч, 20ч, 21, 22, 23ч, 26ч, 27, 28, 30ч, 32ч), кв. 404 (выделы 1ч-4ч, 5-8, 9ч-11ч, 12-15, 16ч, 17, 18ч, 19ч, 20, 21), кв. 405 (все выделы), кв. 406 (все выделы), 410 (все выделы), 411 (все выделы), кв. 494 (1ч, 3ч, 4, 5, 6ч-8ч, 9-11, 12ч, 13, 15ч-17ч, 18-24, 25ч, 26, 27ч) Начикинского участкового лесничества</t>
  </si>
  <si>
    <t>Российская Федерация, Камчатский край, Елизовский муниципальный район, Елизовское лесничество, квартал 20 (выделы 1-4, 5ч, 6, 7ч, 8, 9, 10ч, 11, 12ч, 13ч), квартал 36 (все выделы), квартал 37 (все выделы), квартал 38 (выделы 1ч, 2ч, 3, 4, 5ч, 6-11, 12ч), квартал 197 (выделы 1-19, 20ч, 21-24), квартал 198 (выделы 1-13, 14ч, 15ч, 16, 17ч, 18-21), квартал 199 (все выделы), квартал 206 (все выделы), квартал 207 (выделы 1, 2ч, 3, 4, 5ч, 6, 7ч, 8, 10ч, 12ч, 13, 14ч, 15, 16, 17ч, 18, 19ч, 20) Корякского участкового лесничества</t>
  </si>
  <si>
    <t xml:space="preserve">Российская Федерация, Камчатский край, Елизовский муниципальный район, Елизовское лесничество, квартал 66 (выделы 3ч – 5ч, 8ч, 9ч), квартал 67 (выделы 1ч, 4ч, 5, 6, 10ч), квартал 68 (выделы 1ч, 3ч, 4ч, 5 - 9), квартал 69 (выделы 10ч, 13ч, 15 – 18, 19ч, 21ч, 24, 25, 26ч, 27 - 36), квартал 70 (выделы 22ч, 25ч, 26ч, 34ч – 36ч), квартал 71 (выделы 10ч, 11ч, 13 ч, 16ч, 17ч, 20ч, 30), квартал 72 (выделы 1ч – 3ч, 5ч – 10ч, 12, 13ч, 18ч, 19), квартал 73 (все выделы), квартал 74 (все выделы), квартал 75 (выделы 1 – 8, 9ч), квартал 76 (все выделы), квартал 77 (все выделы), квартал 78 (выделы 20ч, 26ч), квартал 80 (все выделы), квартал 81 (все выделы), квартал 82 (все выделы), квартал 83 (выделы 1 – 5, 6ч, 7 – 34, 35ч, 36), квартал 89 (все выделы), квартал 285 (выделы 1ч, 2, 3ч, 4 - 8), квартал 286 (все выделы), 287 квартал (все выделы), квартал 288 (все выделы), квартал 291 (все выделы), квартал 292 (выделы 1 – 14, 15ч, 18, 22ч, 24ч, 31, 34ч, 36ч, 42ч, 43, 45ч, 46, 47) Петропавловского участкового лесничества (б. Авачинское) </t>
  </si>
  <si>
    <t>Российская Федерация, Камчатский край, Елизовский район, Елизовское лесничество, квартал 720 часть выдела 5 Петропавловского участкового лесничества (б. Козельское)</t>
  </si>
  <si>
    <t>Российская Федерация, Камчатский край, Елизовский район, Елизовское лесничество, квартал 260 часть выдела 4 Елизовского участкового лесничества, часть 1</t>
  </si>
  <si>
    <t>Российская Федерация, Камчатский край, Елизовский муниципальный район, Елизовское лесничество, квартал 488 часть выдела 1 Начикинского участкового лесничества</t>
  </si>
  <si>
    <t xml:space="preserve">Российская Федерация, Камчатский край, Елизовский муниципальный район, Елизовское лесничество, квартал 488 часть выдела 1 Начикинского участкового лесничества
</t>
  </si>
  <si>
    <t>Российская Федерация, Камчатский край, Елизовский муниципальный район, Елизовское лесничество, квартал 83 часть выдела 35 Петропавловского участкового лесничества (б. Авачинское)</t>
  </si>
  <si>
    <t>Российская Федерация, Камчатский край, Усть-Камчатский район, в пределах земель лесного фонда Быстринского лесничества, кварталы 138 (выделы 11ч, 25ч), 139 (выдел 21ч), 140 (выделы 1ч, Зч, 8ч, 9ч), 161 (выделы 15ч, 17ч, 21ч, 23ч, 25ч), 162 (выделы Зч, 17ч, 19ч, 21ч) Эссовского участкового лесничества (часть 1); кварталы 1 (выдел 1ч), 2 (выделы 1ч, 6ч, 7ч, 11ч, 12ч), 4 (выделы 1ч, 17ч, 25ч, 26ч), 15 (выдел 44ч), 16 выделы (27ч, 31ч, 32ч, 36ч, 38ч), 21 (выделы 6ч, 16ч), 24 (выделы 20ч, 21ч), 30 (выделы 1ч-5ч), 32 (выделы 1ч, Зч), 63 (выдел 23ч), 67 (выделы 1ч, Зч, 5ч, 29ч), 80 (выделы 5ч, 8ч,11ч, 12ч, 16ч, 20ч-22ч, 27ч, 28ч, 30ч, 40ч, 45ч), 92 (выделы 1ч-4ч, 12ч, 13ч, 17ч, 20ч-24ч, 27ч-29ч, 32ч, 33ч), 99 (выделы 2ч, Зч, 5ч, 6ч, 8ч, 9ч, 19ч, 20ч, 22ч, 26ч, 28ч), 115 (выделы 1ч, Зч-7ч, 22ч, 24ч), 116 (выделы 1ч-3ч, 9ч, 15ч, 19ч, 20ч), 117 (выделы 1ч, 14ч-16ч, 20ч, 22ч) Анавгайского участкового лесничества</t>
  </si>
  <si>
    <t xml:space="preserve">Российская Федерация, Камчатский край, Усть-Большерецкий район, Усть-Большерецкое лесничество, квартал 38 часть выдела 2 Соболевского участкового лесничества (б. Соболевское) </t>
  </si>
  <si>
    <t>Российская Федерация, Камчатский край, Соболевский район, Усть-Большерецкое лесничество, квартал 220 часть выдела 1 Соболевского участкового лесничества (б. Соболевское)</t>
  </si>
  <si>
    <t xml:space="preserve">Российская федерация, Камчатский край, Соболевский р-н, Усть-Большерецкое лесничество, квартал 759, выдел 25 Соболевского участкового лесничества (б.Соболевское) </t>
  </si>
  <si>
    <t xml:space="preserve">Российская Федерация, Камчатский край, Елизовский р-н, Елизовское лесничество, квартал 106 часть выдела 5 Елизовского участкового лесничества, часть 2 </t>
  </si>
  <si>
    <t>Российская Федерация, Камчатский край, Елизовский район, Елизовское лесничество, квартал 103 части выделов 2, 5 Елизовского участкового лесничества, часть 2</t>
  </si>
  <si>
    <t>Российская Федерация, Камчатский край, Елизовский район, Елизовское лесничество, квартал 103 части выделов 5, 6 Елизовского участкового лесничества, часть 2</t>
  </si>
  <si>
    <t xml:space="preserve">Российская Федерация, Камчатский край, Елизовский район, Елизовское лесничество, квартал 104 часть выдела 10 Елизовского участкового лесничества, часть 2
</t>
  </si>
  <si>
    <t>Камчатский край, р-н Мильковский, Атласовское лесничество (Атласовское участковое лесничество) квартал 32, 38, 39, 46, 47, 52, 77, 78, 84, 93, 81, 82</t>
  </si>
  <si>
    <t>Камчатский край, р-н Мильковский, Атласовское лесничество (Щапинское участковое лесничество) квартал 190, 228, 229, 277, 278</t>
  </si>
  <si>
    <t>Камчатский край, р-н Мильковский, Атласовское лесничество (Атласовское участковое лесничество) квартал 42</t>
  </si>
  <si>
    <t>Камчатский край, р-н Мильковский, Атласовское лесничество (Атласовское участковое лесничество) квартал 22, 24, 25</t>
  </si>
  <si>
    <t>Камчатский край, р-н Мильковский, Атласовское лесничество (Атласовское участковое лесничество) квартал 27, 33, 34</t>
  </si>
  <si>
    <t>Камчатский край, р-н Мильковский, Атласовское лесничество (Щапинское участковое лесничество) квартал 259</t>
  </si>
  <si>
    <t>Камчатский край, р-н Мильковский, Мильковское лесничество (Долиновское участковое лесничество ) (часть 1) квартал 14, 16</t>
  </si>
  <si>
    <t>Камчатский край, р-н. Мильковский, Атласовское лесничество Лазовское участковое лесничество (часть 1) квартал 108, 109</t>
  </si>
  <si>
    <t>Камчатский край, р-н Мильковский, Мильковское лесничество (Мильковское участковое лесничество) квартал 31</t>
  </si>
  <si>
    <t>Камчатский край, р-н Мильковский, Атласовское лесничество (Щапинское участковое лесничество) кварталы 288, 261</t>
  </si>
  <si>
    <t>Камчатский край, р-н Мильковский, Ключевское лесничество (часть 2) квартал 192 выделы 1-44, квартал 193 выделы 1-42, квартал 194 выделы 1-34, квартал 195 выделы 1-24, квартал 196 выделы 1-58, квартал 197 выделы 1-12, квартал 198 выделы 1-20, квартал 199 выделы 1-21, квартал 200 выделы 1-41, квартал 201 выделы 1-31, квартал 202 выделы 1-48, квартал 203 выделы 1-63, квартал 209 выделы 1-26, часть выдела 27, выделы 28-52, квартал 210 выделы 1-38, квартал 211 выделы 1-48, квартал 212 выделы 1-54, квартал 213 выделы 1-39, квартал 214 выделы 1-33, квартал 215 выделы 1-36, квартал 221 выделы 1-70, квартал 222 выделы 1-17, квартал 223 выделы 1-43, квартал 224 выделы 1-29, квартал 225 выделы 1-19, квартал 226 выделы 1-17, квартал 231 выделы 1-26, квартал 232 выделы 1-13, квартал 233 выделы 1-19, квартал 234 выделы 1-29, квартал 239 выделы 1-16 Козыревского участкового лесничества (часть 2)</t>
  </si>
  <si>
    <t>Камчатский край, Елизовский район, Елизовское лесничество, квартал 101 части выделов 8, 10, квартал 102 часть выдела 3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</si>
  <si>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102 часть выдела 3 Елизовского участкового лесничества, часть 2</t>
  </si>
  <si>
    <t>Камчатский край, Елизовский р-н, Елизовское лесничество, квартал 102 части выделов 3,7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</si>
  <si>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101 часть выдела 7 Елизовского участкового лесничества, часть 2</t>
  </si>
  <si>
    <t xml:space="preserve">Российская Федерация, Камчатский край, Елизовский муниципальный район, Елизовское лесничество, квартал 101 части выделов 1, 4, 12 Елизовского участкового лесничества, часть 2 </t>
  </si>
  <si>
    <t>Российская Федерация, Камчатский край, Елизовский район, Елизовское лесничество, квартал 102 часть выдела 3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</si>
  <si>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101 части выделов 7, 8 Елизовского участкового лесничества, часть 2</t>
  </si>
  <si>
    <t>Российская Федерация, Камчатский край, Елизовский муниципальный район, Елизовское лесничество, квартал 257 часть выдела 21 Елизовского участкового лесничества, часть 1</t>
  </si>
  <si>
    <t>Российская Федерация, Камчатский край, Елизовский муниципальный район, Елизовское лесничество, квартал 257 часть выдела 18 Елизовского участкового лесничества, часть 1</t>
  </si>
  <si>
    <t>Российская Федерация, Камчатский край, р-н Елизовский, Елизовское лесничество, квартал 270 выделы 1-20, квартал 338 выделы 5-8, 11, 15, 16, квартал 339 выделы 1-19, квартал 366 выделы 3, 6, 7, 10, квартал 367 выделы 1-5, части выделов 6, 7, выделы 8, 9, часть выдела 10, выделы 11-18, части выделов 19, 21, выделы 22, 23, часть выдела 24, выдел 25 Петропавловского участкового лесничества часть 1 (б.Козельское)</t>
  </si>
  <si>
    <t>Российская Федерация, Камчатский край, Елизовский р-н, в пределах земель лесного фонда Мильковского лесничества квартал 263 выделы 5ч, 6ч, 7ч, квартал 305 выделы 6ч, 8ч, квартал 348 выделы 2ч, 4ч, 7ч, 17ч, 25ч, 26ч, 28ч, квартал 383 выделы 17ч, 18ч, 20ч-22ч , квартал 386 выделы 15ч-18ч, 20ч, 24ч, 25ч, 26ч, квартал 387 выделы 9ч, 17ч, 19ч, 20ч, 26ч, 28ч, Мильковского участкового лесничества (часть 1)</t>
  </si>
  <si>
    <t>Российская Федерация, Камчатский край, Усть-Большерецкий муниципальный район, Усть-Большерецкое лесничество лесничество, квартал 298 часть выдела 1 Апачинского участкового лесничества</t>
  </si>
  <si>
    <t>Российская Федерация, Камчатский край, Усть-Большерецкий муниципальный район, Усть-Большерецкое лесничество, квартал 298 часть выдела 1 Апачинского участкового лесничества</t>
  </si>
  <si>
    <t>Российская Федерация, Камчатский край, Мильковский район, Мильковское лесничество квартал 172 часть выдела 21 Мильковского участкового лесничества - часть 1</t>
  </si>
  <si>
    <t>Российская Федерация, Камчатский край, Мильковский район, Мильковское лесничество, квартал 14 часть выдела 2 Шаромского участкового лесничества – часть 2</t>
  </si>
  <si>
    <t>Российская Федерация, Камчатский край, Мильковский муниципальный район, Мильковское лесничество, кварталы 81, 82 все выделы, Мильковского участкового лесничества (часть 1)</t>
  </si>
  <si>
    <t>Российская Федерация, Камчатский край, Мильковский муниципальный округ, Мильковское лесничество, квартал 34 часть выдела 2, Мильковского участкового лесничества, часть 2</t>
  </si>
  <si>
    <t>Российская Федерация, Тигильский муниципальный округ, Камчатский край, Корякское лесничество, квартал 108, часть выдела 1 Тигильского участкового лесничества</t>
  </si>
  <si>
    <t>Российская Федерация, Камчатский край, Елизовский муниципальный район, Елизовское лесничество, квартал 92 части выделов 6, 9 Елизовского участкового лесничества, часть 2</t>
  </si>
  <si>
    <t>Российская Федерация, Камчатский край, Елизовский муниципальный район, Елизовское лесничество, квартал 92 части выделов 8, 9 Елизовского участкового лесничества, часть 2</t>
  </si>
  <si>
    <t>Российская Федерация, Камчатский край, Елизовский муниципальный район, Елизовское лесничество, квартал 92 части выделов 9, 10 Елизовского участкового лесничества, часть 2</t>
  </si>
  <si>
    <t>Мильковское лесничество, Мильковское участковое лесничество (часть 1), квартал 1 (все выделы), квартал 2 выделы 3-7, 9-25, части выделов 1, 2, 8, квартал 3 (все выделы), квартал 48 (все выделы), квартал 78 (все выделы), квартал 83 (все выделы), квартал 128 выделы 1-17, 21-23, части выделов 18, 19, 20, квартал 129 (все выделы), квартал 130 (все выделы), квартал 150 (все выделы), квартал 186 (все выделы), квартал 187 выделы 1-5, 7, 8, 10-12, части выделов 6, 9, 13, квартал 188 (все выделы), квартал 189 (все выделы), квартал 190 (все выделы), квартал 222 выделы 2, 4, части выделов 1, 3, 5, 6, 7, 8, 9, квартал 223 выделы 3, 7, части выделов 1, 2, 4, 5, 6, 8, 9, квартал 224 выделы 5, 6, 10-13, 15, 17, 18, части выделов 1, 2, 3, 4, 7, 8, 9, 14, 16, 19, квартал 225 выделы 3-14, части выделов 1, 2, 15, квартал 226 выделы 1-3, 6-16, части выделов 4, 5, 17, квартал 227 (все выделы), квартал 228 (все выделы), квартал 229 выделы 1-11, 13, 15, 16, части выделов 12, 14, квартал 230 выделы 2-16, 18-25, части выделов 1, 17, квартал 231 (все выделы), квартал 232 (все выделы), квартал 233 (все выделы), квартал 234 (все выделы), квартал 235 (все выделы), квартал 236 (все выделы), квартал 237 (все выделы), квартал 238 (все выделы), квартал 278 выделы 1-22, 25, 27-30, части выделов 23, 24, 26, квартал 279 (все выделы), квартал 280 (все выделы), квартал 281 (все выделы), квартал 282 (все выделы), квартал 322 выделы 1-5, 7-21, 24-30, части выделов 6, 22, 23, квартал 323 выделы 1-13, 15-23, часть выдела 14, квартал 324 (все выделы), квартал 349 (все выделы), квартал 350 (все выделы), квартал 351 (все выделы), квартал 352 (все выделы), квартал 353 (все выделы), квартал 415 выделы 1, 2, 6, 7, 10-20, части выделов 3, 4, 5, 8, 9, квартал 416 выделы 1-12, 14-18, часть выдела 13, квартал 417 выделы 5-7, 10-12, 14-16, части выделов 1, 2, 3, 4, 8, 9, 13, квартал 418 выделы 1, 2, 5, 8-10, 12-14, части выделов 3, 4, 6, 7, 11, 15, 16, 17</t>
  </si>
  <si>
    <t>Мильковское лесничество, Шаромское участковое лесничество (часть 1), квартал 11 выделы 1ч., 2-11, 12ч., 13ч., 14-19, квартал 12 выделы 1-18, 19ч., 20-24, 25ч., 26-38, квартал 13 (все выделы), квартал 14 (все выделы), квартал 20 выделы 1-30, 31ч., 32-44, квартал 21 (все выделы), квартал 22 (все выделы), квартал 52 (все выделы), квартал 53 (все выделы), квартал 54 (все выделы), квартал 62 выделы 1ч., 2ч., 3-26, квартал 63 (все выделы), квартал 78 выделы 1ч.-6ч., 7-15, 16ч., 17-30, квартал 85 выделы 1ч.-3ч., 4-18, квартал 86 выделы 1ч.-3ч., 4, 5ч.-7ч., 8-26, квартал 103 выделы 1ч., 2-19, квартал 104 (все выделы), квартал 105 (все выделы), квартал 110 (все выделы), квартал 128 выделы 1-5,7,9,12, квартал 129 (все выделы), квартал 130 (все выделы), квартал 131 (все выделы), квартал 134 (все выделы), квартал 135 (все выделы), квартал 152 (все выделы), квартал 153 (все выделы), квартал 168 (все выделы) ), квартал 169 (все выделы), квартал 178 выделы 10-12, 15-19, 24-30, 38, 48, квартал 179 (все выделы)</t>
  </si>
  <si>
    <t>Российская Федерация, Камчатский край, Мильковский район, в пределах земель лесного фонда Мильковского лесничества квартал 36 выделы 1ч, 8ч, 9ч, 11ч, 21ч, 25ч, 39ч, квартал 169 выделы 8ч, 9ч, квартал 170 выдел 8ч Долиновского участкового лесничества (часть 1)</t>
  </si>
  <si>
    <t>Российская Федерация, Камчатский край, Мильковский муниципальный район, Елизовское лесничество, квартал 1 (выдел 1ч), квартал 5 (выдел 1ч), квартал 6 (выделы 1ч, 2ч,), квартал 7 (выделы 1ч, 2ч, 3ч, 11ч), квартал 14 (выделы 1ч, 5ч, 6ч, 7ч, 8ч, 9ч, 10ч) Начикинского участкового лесничества</t>
  </si>
  <si>
    <t>Российская Федерация, Камчатский край, Елизовский район, Елизовское лесничество, квартал 1 выделы 1ч-5ч, 6-9, квартал 2 выдел 1ч, выделы 2-10, кварталы 3-76 (все выделы), квартал 77 выделы 1-8, выдел 9ч, выдел 10, кварталы 78-112 (все выделы), квартал 113 выделы 1-4, выдел 5ч, выделы 6-16, квартал 114-116 (все выделы), квартал 117 выделы 1-5, выделы 6ч, 7ч, выделы 8-13, квартал 118-123 (все выделы), квартал 130 выдел 1ч, выделы 2-14, квартал 131-136 (все выделы), квартал 138 выделы 1-5, выделы 6ч, 7ч, выделы 8 - 48, кварталы 139-141 (все выделы), кварталы 147-151 (все выделы) Елизовского участкового лесничества (часть 1)</t>
  </si>
  <si>
    <t>Российская Федерация, Камчатский край, Елизовский р-н, в пределах земель лесного фонда Мильковского лесничества квартал 243 выделы 9ч, 14ч, квартал 254 выделы 1ч, 6ч, квартал 256 выделы 5ч, 7ч, квартал 257 выделы 1ч, 3ч-5ч, квартал 261 выделы 5ч, 6ч, 8ч, 9ч, квартал 262 выделы 26ч, 27ч, 28ч Шаромского участкового лесничества (часть 1)</t>
  </si>
  <si>
    <t>Российская Федерация, Камчатский край, муниципальное образование Петропавловск-Камчатского городского округа, Елизовское лесничество, квартал 143 (выделы 9ч, 12ч, 14ч, 16ч, 17ч, 18ч, 19, 31ч, 34ч, 35ч, 39ч, 41ч), квартал 144 (выделы 9ч, 10ч, 14ч, 15ч, 16ч, 23ч, 24ч, 29ч), квартал 145 (выделы 17ч, 19ч, 20ч, 27ч. 29ч), квартал 146 (выделы 7ч, 12ч, 13ч), квартал 275 (выделы 4ч, 9ч, 13ч, 14ч, 15, 16, 22) Петропавловского (б. Авачинское) участкового лесничества</t>
  </si>
  <si>
    <t>Российская Федерация, Камчатский край, Елизовский муниципальный район, Елизовское лесничество, кварталы 85-88 (все выделы), кварталы 90-121 (все выделы), квартал 122  (выделы 1-9, 10ч, 11ч,12-15,16ч, 17ч, 18-21), квартал 123 (выделы 1-13, 14ч, 15ч, 16, 17ч, 18-21, 22ч, 23, 24ч, 25), квартал 138 (выделы 1-17, 18ч, 19-24, 25ч, 26ч, 27-33), квартал 145 (выделы 1-5, 6ч, 7-10, 11ч-15ч, 16, 17ч, 18ч, 19ч, 20ч, 21ч, 22-25, 26ч- 29ч, 30), кварталы 186-191 (все выделы), квартал 192 (1-3, 4ч, 5-24), кварталы 193-270 (все выделы), квартал 271 (1-3, 4ч, 5, 6ч, 7-11), кварталы 272-274 (все выделы), квартал 275  (выделы 1-3, 4ч, 5-8, 9ч, 10-12, 13ч, 14ч, 17-21), Петропавловского (б. Авачинское) участкового лесничества</t>
  </si>
  <si>
    <t>Российская Федерация, Камчатский край, Мильковский муниципальный район, Елизовское лесничество, квартал 1 (выделы 1ч, 2ч), квартал 2 (выделы 1ч, 2ч), квартал 3 (выделы 1ч, 2ч), квартал 4 (выделы 1ч, 2ч), квартал 67 (выделы 3ч, 5ч, 10ч), квартал 84 (выделы 1ч – 6ч), квартал 106 (выделы 1ч, 2ч, 4ч), квартал 107 (выдел 3ч), квартал 133 (выдел 1ч), квартал 134 (выдел 1ч), квартал 155 (выделы 1ч – 5ч), квартал 156 (выделы 1ч, 2ч), квартал 164 (выделы 2ч, 3ч, 5ч, 8ч), квартал 194 (выдел 8ч), квартал 209 (выдел 4ч), квартал 229 (выдел 1ч), квартал 252 (выдел 1ч), квартал 253 (выдел 1ч), квартал 279 (выдел 3ч), квартал 312 (выделы 2ч - 4ч), квартал 313 (выделы 2ч, 6ч), квартал 340 (выделы 3ч, 7ч), квартал 371 (выделы 4ч – 7ч), квартал 409 (выдел 3ч), квартал 449 (выделы 1ч, 7ч) Петропавловского (б. Козельского) участкового лесничества, квартал 1 (выделы 1ч – 5ч), квартал 2 (выдел 1ч) Елизовского участкового лесничества, часть 1, квартал 1 (выделы 1ч, 7ч, 8ч), квартал 4 (выделы 1ч, 7ч), квартал 5 (выдел 1ч), квартал 6 (выдел 1ч), квартал 7 (выдел 1ч), квартал 9 (выдел 1ч) Корякского участкового лесничества</t>
  </si>
  <si>
    <t>Российская Федерация, Камчатский край, Елизовский муниципальный район, муниципальное образование «Вилючинский городской округ», Елизовское лесничество, квартал 35 (выделы 2ч, 11ч), квартал 91 (выделы 1ч, 2ч, 3ч, 4ч, 5-9, 10ч, 11), квартал 92 (выделы 6ч, 7ч, 8ч, 10ч, 11ч, 12ч,13), квартал 93 (выделы 12ч, 14ч, 15, 16ч), квартал 96 (3ч, 4ч, 5ч), квартал 97 (1ч, 2ч, 4ч, 5ч, 9ч, 14ч, 15ч), квартал 98 (1ч, 2-12), квартал 99 (все выделы), квартал 100 (выделы 1ч, 2ч, 3ч, 4ч, 5-7), квартал 101 (выдел 8ч), квартал 104 (выделы 1ч, 2ч, 3-7), квартал 105 (все выделы), квартал 108 (выделы 3ч, 6ч), квартал 110 (выделы 1, 2ч, 3, 7ч, 12ч, 13ч), квартал 111 (выделы 1-5, 7ч, 9ч, 10ч), квартал 112 (все выделы), квартал 113 (все выделы), квартал 114 (выделы 1, 2ч, 3, 5, 6ч, 7-16), квартал 121 (все выделы), квартал 122 (выделы 1-9, 10ч, 11, 12, 13ч), квартал 123 (все выделы), квартал 124 (выделы 1- 12, 13ч, 14, 15ч, 16-18), квартал 125 (выделы 1-5, 6ч, 7, 8, 10, 11), квартал 127 (выделы 1ч, 2ч, 3, 4ч, 5ч, 6, 8ч), квартал 132 (выделы 1ч, 2ч), квартал 133 (выделы 1ч, 2ч, 3ч), квартал 134 (выдел 1, 2, 3ч, 4-16), квартал 135 (выделы 1, 2, 4ч, 5ч, 6ч, 7, 8, 9ч), квартал 137 (выделы 1ч, 2, 3, 5ч, 6ч), квартал 138 (выделы 1ч, 2ч, 3, 4ч, 5, 7ч, 8ч, 11, 13ч), Паратунского участкового лесничества</t>
  </si>
  <si>
    <t>Камчатский край, р-н Елизовский, Елизовское лесничество, квартал 466 части выделов 3,9,10,14,15,20,24,26; квартал 468 части выделов 2,3,6,7,11,12,14,16,19,21,22,24,26; квартал 470 части выделов 7,8,10,11,13,14,17,18,20,21,25,26,27,32,33,35,36,37,38,39,40,41,43; квартал 472 части выделов 11,17,18,19,20,21  Начикинского участкового лесничества</t>
  </si>
  <si>
    <t> Российская Федерация, Камчатский край, Быстринский муниципальный район, Быстринское лесничество, квартал 86 (выдел 32ч), квартал 88 (выдел 9ч), квартал 89 (выдел 7ч), квартал 98 (выделы 5ч, 7ч, 8ч), квартал 99 (выделы 11ч, 12ч, 21ч, 22ч, 25ч, 26ч), квартал 118 (выделы 12ч, 14ч), квартал 140 (выделы 1ч, 3ч, 8ч), квартал 161 (выделы 17ч, 21ч, 23ч, 25ч), квартал 162 (выдел 21ч), квартал 163 (выделы 8ч, 20ч, 24ч, 28ч), квартал 166 (выделы 38 ч, 39ч, 40ч), квартал 167 (выдел 25ч), квартал 169 (выделы 12ч-14ч), квартал 468 (выдел 13ч), квартал 486 (выделы 11ч, 14ч, 16ч, 19ч, 20ч, 23 ч), квартал 487 (выделы 10ч, 16ч, 22ч), квартал 508 (выделы 1ч, 2ч, 20ч), квартал 509 (выдел 18ч), квартал 520 (выделы 1ч, 7ч, 9ч, 15ч), квартал 529 (выдел 8ч), квартал 533 (выделы 2ч, 7ч), квартал 534 (выдел 3ч), квартал 535 (выделы 18ч, 25ч), квартал 540 (выдел 18ч), квартал 542 (выделы 2ч, 4ч), квартал 543 (выделы 1ч - 4ч), квартал 547 (выделы 1ч, 2ч, 4ч), квартал 551 (выделы 1ч, 14ч), квартал 552 (выделы 1ч, 7ч, 10ч), квартал 556 (выделы 1ч, 3ч-5ч, 8ч, 10ч, 12ч, 14ч, 17ч), квартал 562 (выдел 14ч) Эссовского участкового лесничества (часть 1), квартал 2 (выделы 6ч, 7ч, 12ч), квартал 4 (выделы 1ч, 17ч), квартал 15 (выделы 44ч, 46ч), квартал 16 (выделы 28ч, 32ч, 37ч), квартал 21 (выделы 15ч, 16ч, 32ч, 46ч), квартал 24 (выделы 22ч, 26ч), квартал 32 (выделы 1ч, 3ч), квартал 63 (выдел 23ч), квартал 117 (выделы 20ч, 22ч), квартал 130 (выдел 20ч), квартал 146 (выдел 16ч), квартал 148 (выдел 20ч), квартал 172 (выдел 20ч), квартал 173 (выдел 20ч), квартал 174 (выделы 4ч, 37ч), квартал 195 (выдел 18ч), квартал 196 (выдел 36ч), квартал 223 (выдел 30ч), квартал 224 (выдел 22ч), квартал 225 (выдел 13ч), квартал 228 (выдел 43ч), квартал 240 (выдел 41ч), квартал 253 (выдел 49ч), квартал 257 (выдел 33ч), квартал 258 (выдел 33ч), квартал 265 (выдел 66ч), квартал 267 (выдел 43ч), квартал 268 (выделы 40ч, 42ч), квартал 269 (выдел 44ч), квартал 270 (выдел 39ч), квартал 271 (выделы 49ч, 53ч), квартал 272 (выделы 38ч, 40ч, 41ч) Анавгайского участкового лесничества, квартал 289 (выделы 1ч, 2ч, 6ч, 9ч, 10ч, 11ч), квартал 306 (выделы 1ч, 3ч, 10ч, 11ч, 13), квартал 320 (выделы 1ч, 4ч, 6ч), квартал 337 (выделы 1ч-3ч, 5ч), квартал 338 (выделы 2ч, 7ч, 13ч, 16ч), квартал 356 (выделы 1ч, 7ч, 9ч), квартал 357 (выделы 7ч, 11ч), квартал 382 (выделы 3ч, 4ч), квартал 383 (выделы 1ч, 2ч, 5ч, 7ч), квартал 393 (выделы 14ч-16ч, 19ч, 28ч) Эссовского участкового лесничества (часть 2 (басс. р. Ича)). </t>
  </si>
  <si>
    <t>Камчатский край, р-н Быстринский</t>
  </si>
  <si>
    <t>Российская Федерация,Камчатский край, р-н Быстринский, Быстринское лесничество кварталы 331 (выделы 1ч., 2-15), 332 ,333, 351 (выделы 1-3, 4ч., 5-8, 9ч., 10-14), 352-358, 359 (выделы 1–15, 16ч.), 374 (выделы 1–11, 12ч., 13, 14ч., 15-17), 375 (выделы 1-13, 14ч., 15-17), 376 (выделы 1-13, 14ч., 15, 16), 377 (выделы 1-6, 7ч.), 378-380, 392, 393 (выделы 1-5, 6ч., 7ч., 8-10, 11ч., 12-22, 23ч., 24ч., 25-30), 394, 395, 396 (выделы 1ч., 2ч., 3, 4ч., 5-7, 8ч., 9), 397 (выделы 1-4, 5ч., 6-12), 398, 411 (выделы 1-7, 8ч., 9, 10, 11ч., 12, 13, 14ч.), 412 (выделы 1-5, 6ч., 7, 8, 9-11 (части)), 413 (выделы 1, 2ч., 3ч., 4, 5ч., 6-18, 19ч., 20, 21, 22ч., 23-29), 414-416, 417(выделы 1-7, 8ч., 9), 418, 419 (выделы 1ч., 2-19), 420-424, 436 (выделы 1, 2ч, 3, 4-6 (части), 7, 8ч., 9ч., 10, 11ч., 12, 13, 14ч., 15-19, 20-23 (части)), 437 (выделы 1-17, 18ч., 19ч., 20, 21, 22ч., 23ч., 24-30, 31ч., 32ч.), 438, 439, 440 (выделы 1, 2ч., 3, 4ч., 5, 6ч., 7ч., 10-14 (части)), 441 (выделы 1, 2ч., 3ч., 4-8, 9ч., 10, 11, 12ч., 16ч., 17ч.), 442, 443, 456 (выделы 1ч., 2ч., 3, 4, 5-7 (части), 8-12), 457 (выделы 1-3 (части), 4-6, 7ч., 8ч.), 458, 459 (выделы 1ч., 2ч., 4-6 (части), 7, 8ч., 10ч., 11-17), 460 (выделы 1-23), 461 (выделы 1-14, 16), 462 (выделы 1-18), 478, 479 (выделы 1-3, 4ч., 5ч., 6, 7ч., 8, 9, 10ч., 11ч., 12-19, 20ч.), 480, 481 (выделы 1-21, 22ч., 23, 24ч., 25, 26-29 (части), 30, 31ч.), 482 (выделы 1-7, 8ч., 9-11, 12ч., 13ч., 14, 15ч., 16-20, 21ч., 22, 23), 483 (выделы 1, 2ч., 3ч., 4, 5ч., 6ч.. 9-11, 12ч., 13, 14ч., 15, 16-18 (части)), 484, 485, 497, 498 (выделы 1-3(части), 4, 5ч.), 499 (1-6, 7-9 (части), 10-17), 500 (выделы 1, 2, 3ч., 4-9, 10ч.), 501, 502 (выделы 1ч., 2-7, 8ч., 9-14, 15ч., 16-18, 19ч., 20, 21ч., 22-24, 25ч., 26ч., 27, 28ч., 29, 30ч., 31, 32, 33ч., 34), 503 (выделы 1-7, 8-10 (части), 11-13, 14ч., 15ч., 16, 17, 18ч.,19ч.), 504(выделы 1ч., 2ч., 3-5, 6ч., 7-10), 505 (выделы 1, 2, 3-5 (части), 6-8, 9ч., 10ч.), 506 (выделы 1-3(части), 5-7 (части), 8, 10ч., 13-15 (части), 16), 507 (выделы 1ч., 2-15), 515 (выделы 1, 2, 3ч., 4-15), 516, 517 (выделы 1-3 (части), 4), 518 (выделы 1-4, 5ч., 6, 7ч., 8, 9), 519 (выделы 1-4, 5ч., 6-11), 529 (выделы 1, 2ч., 3, 4ч., 5, 6ч., 7, 8, 9ч., 10, 11ч., 12ч.), 530, 531, 532 (выделы 1-3, 4ч., 5ч., 6-12, 13ч., 14ч.) Эссовского участкового лесничества (часть 1)</t>
  </si>
  <si>
    <t>Российская Федерация, Камчатский край, Быстринский муниципальный район, Быстринское лесничество, кварталы №246-283, 285-297, 298 [выделы 1-7, 8 ч., 9-12], 299 [выделы 1 ч., 2, 3-6 (части), 7, 8, 9ч., 10-12, 13ч., 14], 300, 301, 305, 306 [выделы 1-3, 4ч., 5-9], 307, 308 [выделы 1ч., 2, 3-5(части), 6, 7-9(части)], 309 [выделы 1ч., 2 - 4], 310 [выделы 1ч., 2ч., 3 - 14], 311-323, 324 [выделы 1-5, 6ч., 7-9, 10ч., 11ч., 12, 13ч., 14ч.], 327, 329 [выделы 1-6, 7ч., 8 - 13], 330 [выделы 1, 2ч., 3, 4-6(части)], 334-339, 340 [выделы 1-9, 10ч., 11, 12ч., 13, 14, 15ч., 16], 341 [выделы 1-9, 10ч., 11ч., 12, 13ч., 14 - 16], 342, 343 [выделы 1-5, 6ч., 7ч., 8, 9-12(части)], 344 [выделы 1-3, 4-6(части), 7 - 10], 345, 346, 347 [выделы 1ч., 2-7, 8ч., 9, 10, 11ч., 12, 13, 14-16(части), 17-21, 22ч.], 348 [выделы 1-3, 4 ч., 5ч., 6 - 13], 349, 350 [выделы 1-3, 4ч., 5-7, 8ч., 9ч.], 360, 363, 365 [выделы 1-4, 5-7 (части), 8-45], 366, 367 [выделы 1-13, 14ч., 15, 16ч., 17, 18ч., 19, 20 -23(части), 24, 25ч., 26ч., 27, 28ч., 29ч., 30-33, 34ч., 35, 36ч., 37-42, 43ч., 44ч.], 368 [выделы 1-13, 14-19(части), 20 - 27], 369 [выделы 1ч., 2, 3ч., 4-6, 7ч., 8, 9], 370-372, 373 [выделы 1ч., 2, 3, 4ч., 5-8, 9ч., 10, 11ч., 12ч.], 387, 388 [выделы 1-5, 6ч., 7-9, 10ч., 11ч., 12-19, 20ч., 21, 22ч., 23-31, 32ч., 33, 34], 389 [выделы 1-3, 4ч., 5ч., 6-9, 10ч., 11, 12ч., 13ч., 14, 15, 16ч., 17-20, 21ч., 22ч., 23-28, 29-31(части), 32-38, 39-45(части), 46-64, 65ч., 66ч., 67], 390 [выделы 1. 2ч., 3-10, 11ч., 12, 13, 14ч., 15, 16, 17ч., 18-54], 391, 405, 406 [выделы 1-5, 6ч., 7ч., 8-50, 51ч.] Эссовского участкового лесничества (часть 1)</t>
  </si>
  <si>
    <t>Российская Федерация, Камчатский край, Быстринский район, Быстринское лесничество, кварталы 2 (выделы 1, 2ч., 3 – 6, 7ч., 8 – 32), 3 – 7, 9, 10, 12 – 16, 17 (выделы 1 – 29, 30ч., 31 – 38, 39 – 42 (части), 43), 18 – 20, 21 (выделы 1ч., 2 – 41), 22, 23 (выделы 1-30, 31ч., 32-39, 40ч., 41, 42 - 45 (части), 46, 47ч., 48ч.), 24, 25 (выделы 1, 2, 3ч., 4, 5ч., 6 – 9, 10ч., 11, 12, 13ч., 14 – 16, 17ч., 18, 19ч.,  20ч., 21, 22, 23 – 25 (части)), 26, 27, 28 (выделы 1 – 9, 10 – 13 части, 14 – 17, 18ч., 19, 20, 21ч., 22, 23ч., 24, 25 – 31 части, 32, 33ч., 34, 35 – 38 (части)), 29 (выделы 1 – 14, 15ч., 16 – 19), 30 – 33, 34 (выделы 1ч., 2, 3ч., 4 – 7,  8ч., 9 – 11, 12ч., 13ч., 14 – 17, 18ч., 19 – 24, 25ч., 26 – 27, 28  – 36 (части), 37 – 39, 40ч., 41, 42 – 44 (части)), 35 – 37, 38 (выделы 1, 2ч., 3, 4, 5ч.,  6ч., 7 – 9, 10 – 14 (части), 15 – 17, 18ч., 19, 20, 21 – 27 (части)), 39, 40 (выделы 1, 2, 3ч.,4, 5, 6 – 14 (части), 15, 16, 17ч., 18ч., 19 – 24, 25 – 28 (части), 29, 30ч., 31, 32 – 35(части), 36, 37ч., 38), 41, 42 (выделы 1, 2, 3ч., 4, 5, 6 – 8 (части), 9, 10, 11 – 14 (части), 15, 16ч., 17, 18, 19 – 22 (части), 23 – 26, 27ч.,28, 29 – 35 (части)), 43, 44 , 45 (выделы 1 – 5, 6ч., 7 – 9, 10ч., 11, 12ч., 13ч., 14, 15ч., 16 – 21, 22ч., 23 – 29, 30ч., 31, 32ч., 33, 34ч., 35, 36, 37ч., 38, 39ч., 40 – 42, 43 –  47 (части), 48, 49, 50ч., 51 – 55), 46, 50, 51, 55 (выделы 1 – 21, 22ч.,  23ч., 24), 56 (выделы 1 – 27,  29ч., 30 – 36, 37ч., 38 ч., 39 – 40, 41ч.,  42ч., 43, 44ч., 45ч.,), 57, 58, 59 (выделы 1 – 21, 22ч., 23, 24, 25 – 27(части), 28 – 44, 45ч.), 60, 61 (выделы 1ч., 2, 3ч., 4ч., 5 – 8, 9ч., 10 – 24, 25ч., 26ч., 27 – 30), 63, 66, 69, 72, 74, 76, 77, 80, 201(выделы 1 – 8, 9ч., 10 – 15) Эссовского участкового лесничества (часть 1)</t>
  </si>
  <si>
    <t>Российская Федерация, Камчатский  край, Быстринский муниципальный район, Быстринское лесничество кварталы 81 – 83, 84 [выделы 1 – 38, 39ч, 40 - 42], 85, 86 [выделы 1 – 5 (части), 6 – 26, 27 – 32 (части), 33, 34, 35 – 37 (части), 38, 39ч, 40ч], 87 [выделы 1ч, 2 - 5, 6ч], 88 [выделы 1ч, 2, 3ч, 4, 5, 6ч, 7 - 9], 89 [выделы 1ч, 2, 3ч, 4ч, 5, 6, 7ч], 90 [выделы 1 – 3, 4ч, 5 – 7, 8ч], 91 – 93, 94 [выделы 1 – 3, 4ч, 5ч, 6, 7ч, 8, 9, 10ч, 11, 12, 13 – 15 (части), 16 – 19, 20ч, 21ч, 22, 23 – 25 (части), 26, 27ч, 28], 95 – 97, 98 [выделы 1ч, 2, 3ч, 4, 5 – 8 (части)], 99 – 103, 104 [выделы 1 – 16, 17ч, 18],  105, 106, 107 [выделы 1, 2ч, 3 – 11, 12ч, 13ч, 14 - 28], 108, 109 [выделы 1 – 3, 4ч, 5 – 8, 9ч, 10 – 19, 20, 21ч, 22], 110 – 115, 116 [выделы 1 – 27, 28ч, 29 - 31], 117 – 122, 123 [выделы 1 – 35, 36ч, 37ч], 124 – 138, 139 [выделы 1 – 20, 21ч, 22 – 27], 140 [выделы 1ч, 2, 3ч, 4 – 7, 8ч, 9ч], 141 – 154, 155 [выделы 1ч, 2 – 18], 156 – 160, 161 [выделы 1 – 14, 15ч, 16, 17ч, 18, 19, 20, 21ч, 22, 23ч, 24, 25ч, 26], 162 [выделы 1, 2, 3ч, 4 – 16, 17ч, 18, 19ч, 20, 21ч], 163 [выделы 1 – 23, 24ч, 25 – 31],  164, 165, 166 [выделы 1 – 28, 29ч, 30 – 38, 39ч, 40ч], 167 [выделы 1 - 24, 25ч, 26 - 30], 168 – 174, 175 [выделы 1 -10, 11ч, 12, 13], 176 -182, 184 – 200, 202, 203, 207, 208, 211 – 236, 237 [выделы 1 – 6, 7ч, 8 -15], 238 - 240, 245 Эссовского участкового лесничества (часть 1)</t>
  </si>
  <si>
    <t>Российская Федерация, Камчатский край, Быстринский район, Быстринское лесничество квартала №№ 35 [выделы 1-12, 13ч., 14-17, 18-20 (части), 21, 22-27 (части)], 36 [выделы 1-22, 23ч., 24, 25ч., 26ч., 27, 28ч., 29-32], 37 [выделы 1, 2-4 (части), 5, 6, 7ч., 8-11], 39 (выделы 1ч., 2-17, 18ч., 19ч., 20], 40 [выделы 1-19, 20ч.], 41 [выделы 1-15, 16ч.], 42-46, 47 [выделы 1-3, 4ч., 5ч., 6-8, 9ч., 10ч., 11, 12ч., 13-16, 17ч., 18ч., 19-29, 30ч., 31-40, 41ч., 42ч., 43-46, 47ч.,48ч., 49-51, 52ч., 53ч., 54-56, 57ч., 58, 59ч., 60, 61ч., 62ч., 63-67, 68ч., 69-72, 73ч.], 48, 49, 50 [выдела 1-9, 10ч., 11ч., 12-18, 19ч.], 51-62, 63 [выделы 1-12, 13ч., 14ч., 15, 16ч., 17ч., 18-22, 23-25 (части) 26, 27], 64-66, 68-72, 74-77, 81-88, 100-108, 118-122, 131-137, 149-152, 155-157, 159-163, 175-186, 197-214, 225 [выделы 1-9, 10ч., 11, 12ч., 13ч.], 226 [выделы 1-14, 15ч., 16ч.], 227, 228 [выделы 1-35, 36ч., 37, 38ч., 39ч., 40, 41-43 (части)], 229 [выделы 1-24, 25ч., 26, 27, 28ч., 29ч., 30, 32ч., 33-42, 43ч., 44], 230-233, 243-247, 254 [выделы 1-10, 11ч., 12, 13ч.], 255, 256, 257 [выделы 1-25, 26ч., 27, 28, 29ч., 30, 31, 32ч., 33ч.], 258 [выделы 1-28, 29ч., 30ч., 31, 32, 33ч.], 259, 267 [выделы 1-37, 38-40 (части), 41, 42ч., 43ч.] Анавгайского участкового лесничества.</t>
  </si>
  <si>
    <t>Российская Федерация, Камчатский край, Тигильский муниципальный район, Корякское лесничество, квартал 107, часть выдела 1,2,4 Тигильского участкового лесничества</t>
  </si>
  <si>
    <t xml:space="preserve">Российская Федерация, Камчатский край, Усть-Большерецкий муниципальный район, Усть-Большерецкое лесничество, квартал 397 часть выдела 16 Усть-Большерецкого участкового лесничества </t>
  </si>
  <si>
    <t>Российская Федерация, Камчатский край, Усть-Большерецкий муниципальный район,  Елизовское лесничество, квартал 329 (выдел 6ч), квартал 330 (выделы 1ч, 9ч), квартал 331 (выдел 9ч), квартал 334 (выдел 3ч), квартал 335 (выдел 7ч), квартал 336 (выдел 17ч, 22ч, 23ч, 24ч), квартал 342 (выдел 2ч, 3ч, 4ч, 7ч, 8ч), квартал 350 (выдел 1ч, 9ч) квартал 497 (выдел 8ч), квартал 498 (выдел 11ч, 20ч),  квартал 499 (выдел 8ч, 16ч)  Начикинского участкового лесничества.</t>
  </si>
  <si>
    <t xml:space="preserve">Российская Федерация, Камчатский край, Усть-Большерецкий муниципальный район, Елизовское лесничество, квартал 61 (выделы 6ч, 8ч), квартал 70 (выдел 1ч), квартал 72 (выделы 1ч, 3ч), квартал 78 (выделы 1ч, 3ч), квартал 79 (выдел 1ч), квартал 82 (выдел 4ч), квартал 86 (выдел 1ч), квартал 88 (выдел1ч), квартал 90 (выдел 3ч) Паратунского участкового лесничества. </t>
  </si>
  <si>
    <t>Российская Федерация, Камчатский край, Елизовский муниципальный район, Елизовское лесничество, квартал 179 (выделы 1ч, 2-6), квартал 180 (выделы 1ч, 2-6, 7ч), квартал 181 (все выделы), квартал 182 (выделы 1, 2ч-4ч, 5-9), квартал 190 (выделы 1-4, 5ч, 6, 7ч, 8, 9, 10ч, 11ч, 12), квартал 191 (все выделы), кварталы 196-198 (все выделы), кварталы 206-209 (все выделы), квартал 220 (выделы 1ч, 2ч, 3, 4), кварталы 221-223 (все выделы), кварталы 237-240 (все выделы), квартал 251 (выделы 1, 2ч, 3, 4, 5ч, 6ч), кварталы 252-255 (все выделы), кварталы 265-268 (все выделы), квартал 269 (выделы 1-4, 5ч, 6ч, 7-21), квартал 282 (все выделы), квартал 283 (выделы 1-7,  8ч, 9ч, 10-24), квартал 284 (выделы 2ч, 6ч, 9ч, 13ч, 16ч), кварталы 287-291 (все выделы), квартал 292 (выделы 1-11, 17, 18, 22), квартал 296 (выделы 1-3, 4ч, 5ч, 6-9, 10ч), кварталы 297-298 (все выделы), квартал 299 (выделы 1-6, 12-17, 25), квартал 302 (все выделы), квартал 303 (выделы 1-15, 21, 22, 27), квартал 306 (все выделы), квартал 307 (выделы 1, 2, 7, 9, 12, 14), квартал 311 (все выделы), квартал 312 (выделы 1-3, 6-9, 11ч, 12, 17-20) Начикинского участкового лесничества</t>
  </si>
  <si>
    <t>Российская Федерация, Камчатский край, Елизовский муниципальный район, Елизовское лесничество, кварталы № 1 (выделы 1 ч., 2-17), 2 (выделы 1ч., 2-9, 10ч.,11ч.,12ч., 13, 14), 3 (выделы 1-23), 4 (выделы 1-25), 5(выделы 1ч., 2-15), 6(выделы 1ч., 2ч., 3-13), 7 (выделы 1 ч.,2 ч.,3 ч., 4-10, 11 ч.), 8 (выделы 1-11), 9 (выделы 1-13), 10 (выделы 1-11), 11 (выделы 1-15), 12 (выделы 1-25), 13 (выделы 1-27), 14 (выделы 1 ч., 2-4, 5 ч.,6 ч.,7 ч., 8 ч., 9 ч., 10 ч., 11-24), 15 (выделы 1-30), 20 (выделы 1-7), 21 (выделы 1-18), 22 (выделы 1-22), 26 (выделы 1-13), 27(выделы 1-27), 28 (выделы 1-23), 35(выделы 1ч., 2-6, 7ч.), 36(выделы 1ч., 2-8), 37(выделы 1-5, 6ч., 7ч.), 38(выделы 1-10, 11ч., 12, 13), 39(выделы 1-14), 40(выделы 1-13), 41(выделы 1-37), 45(выделы 1-24), 46(выделы 1-21), 47(выделы 1-22), 51(выделы 1-11), 52(выделы 1-20), 53(выделы 1-22), 54(выделы 1-27), 55(выделы 1-18), 56(выделы 1-17), 60(выделы 1-23), 61(выделы 1-6), 62(выделы 1-14), 63(выделы 1-13), 64(выделы 1-21), 65(выделы 1-17), 69(выделы 1-23), 70(выделы 1-16), 73(выделы 1ч., 2-16), 74(выделы 1-26), 75(выделы 1-12), 76(выделы 1-25), 77(выделы 1-22), 78(выделы 1-23), 79(выделы 1-30), 80(выделы 1-34), 81(выделы 1-20), 85(выделы 1-10, 11ч., 12, 13), 86(выделы 1-14), 87(выделы 1-6), 88(выделы 1-20), 89(выделы 1-34), 90(выделы 1-20), 95(выделы 1-8), 96(выделы 1-31), 97(выделы 1-16), 98(выделы 1-18), 99(выделы 1-14), 102(выделы 1-5, 6ч., 7-14), 103(выделы 1-7), 104(выделы 1-8), 105(выделы 1-22), 106(выделы 1-18), 107(выделы 1-29), 110(выделы 1-12), 111(выделы 1-21), 112(выделы 1-23), 113(выделы 1-12), 114(выделы 1-11), 115(выделы 1-21), 116(выделы 1-6), 117(выделы 1-23), 118(выделы 1-10, 11ч., 12ч., 13-25), 119(выделы 1-18), 120(выделы 1-25), 122(выделы 1ч.. 2-12), 123(выделы 1-6), 124(выделы 1-21), 125(выделы 1-10), 126(выделы 1-12), 127(выделы 1-18), 128(выделы 1-15), 132(выделы 1-15), 133(выделы 1-25), 134(выделы 1-12), 142(выделы 1-11), 143(выделы 1-14), 144(выделы 1ч., 2ч., 3ч., 4ч., 19ч.), 145(выделы 1ч., 2, 3, 4ч., 5, 6, 7ч., 10ч, 11ч., 12ч., 13, 14, 15ч., 16ч.), 146(выделы 1-10), 149(выдела 3ч.), 150(выделы 1, 2, 3ч., 4ч., 5, 6, 7, 8ч, 9, 11ч.), Начикинского  участкового лесничества</t>
  </si>
  <si>
    <t>Российская Федерация, Камчатский край, Елизовский район, Елизовское лесничество, квартал 483 часть выдела 17 Начикинского участкового лесничества</t>
  </si>
  <si>
    <t>Российская Федерация, Камчатский край, Елизовский муниципальный район, Елизовское лесничество, квартал 100 части выделов 11, 22 Елизовского участкового лесничества, часть 2</t>
  </si>
  <si>
    <t>Российская Федерация, Камчатский край, Елизовский  р-н, Елизовское лесничество, квартал 100 части выделов 11, 22 Елизовского участкового лесничества, часть 2</t>
  </si>
  <si>
    <t>Российская Федерация, Камчатский край, Елизовский р-н, Елизовское лесничество, квартал 100 части выделов 11, 22, квартал 101 части выделов 9, 11 Елизовского участкового лесничества, часть 2</t>
  </si>
  <si>
    <t>Камчатский  край, Елизовский район, Елизовское лесничество, квартал 100 части выделов 11, 14 Елизовского  участкового  лесничества,  часть  2</t>
  </si>
  <si>
    <t>Российская Федерация, Камчатский край, Елизовский район, Елизовское лесничество, квартал 100 части выделов 11, 21 Елизовского участкового лесничества, часть 2</t>
  </si>
  <si>
    <t>Российская Федерация, Камчатский край, Елизовский район, Елизовское лесничество, квартал 102 части выделов 2, 18 Елизовского участкового лесничества, часть 2</t>
  </si>
  <si>
    <t>Российская Федерация, Камчатский край, Елизовский район, Елизовское лесничество, квартал 100 части выделов 5, 6, 25 Елизовского участкового лесничества, часть 2</t>
  </si>
  <si>
    <t>Российская Федерация, Камчатский край, Елизовский район, Елизовское лесничество, квартал 120 части выделов 16, 17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</si>
  <si>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120 части выделов 9, 17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</si>
  <si>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101 части выделов 4, 8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</si>
  <si>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118 части выделов 6, 7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</si>
  <si>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102 части выделов 2, 18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</si>
  <si>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102 части выделов 17, 18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</si>
  <si>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100 часть выдела 14, квартал 101 часть выдела 11, квартал 102 часть выдела 1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</si>
  <si>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102 части выделов 11, 13, квартал 120 части выделов 1, 3 Елизовского участкового лесничества, часть 2</t>
  </si>
  <si>
    <t>Российская Федерация, Камчатский край, Елизовский муниципальный район, Елизовское лесничество, квартал 99 часть выдела 8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</si>
  <si>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101 части выделов 9, 11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</si>
  <si>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101 части выделов 9, 10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</si>
  <si>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102 части выделов 2, 6, 3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</si>
  <si>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120 часть выдела 9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</si>
  <si>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120 части выделов 5,6,7 Елизовского участкового лесничества, часть 2</t>
  </si>
  <si>
    <t>Российская Федерация, Камчатский край, Елизовский муниципальный район, Елизовское лесничество, квартал 118 части выделов 3, 4, 5 Елизовского участкового лесничества, часть 2</t>
  </si>
  <si>
    <t xml:space="preserve">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59 части выделов 34-36, 39, 40, 59 Козыревского участкового лесничества, часть 1 </t>
  </si>
  <si>
    <t>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49 части выделов 13, 14, 20, 41, 44 Козыревского участкового лесничества, часть 1</t>
  </si>
  <si>
    <t xml:space="preserve">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48 части выделов 14, 24, 25 Козыревского участкового лесничества, часть 1 </t>
  </si>
  <si>
    <t>Камчатский край, р-н. Усть-Большерецкий, КГУ "Усть-Большерецкое лесничество" Камчатского края. Апачинское участковое лесничество. Квартал 151, выдел 13</t>
  </si>
  <si>
    <t xml:space="preserve">Российская Федерация, Камчатский край, Усть-Камчатский р-н, Ключевское лесничество квартал 143 выделы 1-23, квартал 144 выделы 1-34, квартал 145 выделы 1-22, квартал 146 выделы 1-35 Козыревского участкового лесничества, часть 1 </t>
  </si>
  <si>
    <t xml:space="preserve">Камчатский край, Усть-Камчатский р-н, Ключевское лесничество квартал 52 выделы 1-25, квартал 53 выделы 1-15, квартал 54 выделы 1-19, квартал 55 выделы 1-27, квартал 56 выделы 1-31 Козыревского участкового лесничества, часть 1 </t>
  </si>
  <si>
    <t xml:space="preserve">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69 части выделов 11, 12, 15, 38 Козыревского участкового лесничества, часть 1 </t>
  </si>
  <si>
    <t>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69 части выделов 12, 13, 38 Козыревского участкового лесничества, часть 1</t>
  </si>
  <si>
    <t xml:space="preserve">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69 части выделов 1-4, Козыревского участкового лесничества, часть 1 </t>
  </si>
  <si>
    <t>Российская Федерация, Камчатский край, Усть-Камчатский муниципальный округ, муниципальное образование «Козыревское сельское поселение», Ключевское лесничество квартал 49 выдел 36, квартал 61 выдел 30 квартал 69 часть выдела 1, Козыревского участкового лесничества, часть 1</t>
  </si>
  <si>
    <t>Российская Федерация, Камчатский край, р-н Усть-Камчатский, в пределах земель лесного фонда Ключевского лесничества квартал 519 выдел 14ч, квартал 533 выдел 4ч, квартал 534 выдел 9ч, квартал 535 выделы 2ч, 10ч, 11ч, квартал 536 выделы 2ч, 5ч, 6ч, квартал 544 выделы 3ч, 4ч, 6ч, 11ч, квартал 572 выделы 12ч, 14ч, 16ч, 17ч, квартал 586 выделы 5ч, 12ч, 18ч-20ч, 25ч, квартал 598 выделы 1ч, 2ч, 7ч, 9ч, квартал 599 выделы 1ч-4ч, 6ч, 7ч, квартал 620 выдел 1ч, квартал 639 выдел 12ч, квартал 641 выделы 1ч, 2ч, квартал 642 выделы 1ч, 4ч, 7ч, 9ч, 11ч, 12ч, квартал 674 выделы 4ч, 14ч, 16ч, квартал 675 выделы 1ч, 2ч, 4ч, 8ч, квартал 712 выделы 1ч, 2ч, 5ч, 8ч, 9ч, 12ч, квартал 732 выдел 9ч, квартал 753 выделы 5ч-7ч, 9ч-12ч, 14ч, квартал 752 выделы 11ч, 12ч, 14ч, 15ч, квартал 754 выдел 5ч, 11ч, квартал 755 выделы 3ч, 4ч, 6ч, 8ч Ключевского участкового лесничества</t>
  </si>
  <si>
    <t>Российская Федерация, Камчатский край, р-н Усть-Камчатский, в пределах земель лесного фонда Ключевского лесничества квартал 726 выделы 20ч, 25ч, 27ч, квартал 728 выдел 8ч, квартал 745 выдел 8ч, квартал 746 выдел 18ч, квартал 747 выделы 3ч, 5ч, квартал 748, выделы 8ч, 10ч, 11ч, квартал 768, выделы 9ч, 10ч, 12ч, 18ч, квартал 779 выдел 13ч, 14ч, квартал 789 выдел 3ч, квартал 800 выдел 10ч, 12ч, квартал 806 выделы 7ч, 14ч, 17ч, квартал 815 выделы 5ч, 11ч, квартал 819 выдел 7ч, квартал 825 выдел 8ч, 9ч, 11ч, квартал 827 выдел 3ч, квартал 828 выделы 33ч, 35ч, 42ч, 47, квартал 839 выделы 21ч, 30ч, квартал 844 выдел 8ч, квартал 856 выделы 18ч, 30ч, 39ч, квартал 862 выделы 4ч, 9ч, квартал 870 выделы 4ч, 5ч, 12ч, квартал 871 выдел 4ч, квартал 872 выделы 3ч, 7ч-9ч, квартал 880 выделы 1ч, 6ч, 9ч, квартал 888 выделы 1ч, 3ч, 8ч, 9ч, квартал 895 выдел 19ч, квартал 898 выделы 1ч, 10ч, 11ч, квартал 912 выдел 1ч, 17ч Ключевского участкового лесничества</t>
  </si>
  <si>
    <t>Камчатский край, р-н Мильковский, в пределах земель лесного фонда Мильковского лесничества Камчатского края, квартал 201 части выделов 22,29; квартал 202 части вылелов 25,28,29,33,39; квартал 220 части выделов 9,28,36; квартал 221 части выделов 1,2,14,19,33,35,53; квартал 235 части выделов 7,17,24,30; квартал 236 части выделов 1,15,16,17,21,27,35,42,53; квартал  241 части выделов 1,10,13; квартал 258 части выделов 3,4,5; Шаромского участкового лесничества (часть 1)</t>
  </si>
  <si>
    <t>Камчатский край, р-н Мильковский, Мильковское лесничество, Долиновское участковое лесничество (часть 1), квартал 1 выделы 1-3,4ч.,5ч.,6-8,9ч.,10,11,12ч.,13ч.,14-18,19ч.,20,21,22ч.,23-31, квартал 2 выделы 1ч.,2ч.,3-5,6ч.,7-17,18ч.,19,20,21ч.,22-24, квартал 3 (все выделы), квартал 4 (все выделы), квартал 5 (все выделы), квартал 6 (все выделы), квартал 7 выделы 1-4,5ч.,6-32, квартал 8 (все выделы), квартал 9 (все выделы), квартал 10 (все выделы), квартал 11 (все выделы), квартал 12 (все выделы), квартал 13 выделы 1-6,7ч.,8-13,14ч.,15-22, квартал 15 (все выделы), квартал 17 (все выделы), квартал 18 (все выделы), квартал 19 (все выделы), квартал 20 (все выделы), квартал 21 (все выделы), квартал 22 выделы 1ч.,2-15,16ч.,17,18ч.,19-22,23ч., квартал 24 выделы 18,19,29,31, квартал 25 (все выделы), квартал 26 (все выделы), квартал 27 (все выделы), квартал 28 (все выделы), квартал 29 (все выделы), квартал 30 (все выделы), квартал 31 (все выделы), квартал 33 (все выделы), квартал 34 (все выделы), квартал 35 (все выделы), квартал 36 выделы 1ч.,2-7,8ч.-12ч.,13-20,21ч., 22ч.,23,24ч.-27ч.,28,29ч.,30,31ч.,32,33ч.,34,35ч.,36-38,39ч.,40ч., квартал 37 выделы 1ч.-10ч.,11,12,13ч.,14ч.,15, квартал 41 выделы 1-19,20ч.,21 -23,24ч.,25-27,28ч.,29-56,57ч.,58,59ч., квартал 42 (все выделы), квартал 43 (все выделы), квартал 44 (все выделы), квартал 45 (все выделы), квартал 46 выделы 19,20, квартал 47 (все выделы), квартал 48 выделы 1-3,4ч.,5-9,10ч.,11-15,16ч.,17,18,19ч.,20-23,24ч.,25-31,32ч.,33,34,35ч.,36,37,38ч.,39,40ч.,41ч., квартал 49 выделы 1-24, квартал 50 (все выделы), квартал 51 (все выделы), квартал 53 (все выделы), квартал 54 (все выделы), квартал 55 (все выделы), квартал 56 (все выделы)</t>
  </si>
  <si>
    <t>Российская Федерация, Камчатский край, Мильковский муниципальный округ, Мильковское лесничество, Мильковское участковое лесничество (часть 2),квартал 1 (все выделы), квартал 2 (все выделы), квартал 3 выделы 1-18, 19ч., 20-22, 23ч., 24ч., 25-27, 28ч., 29, 30, квартал 4 (все выделы), квартал 5 выделы 1ч., 2ч., 3, 4ч., 5-7, 8ч, 9-13, 14ч, 15, 16ч.-18ч, 19, 20, 21ч, 22, 23ч, 24ч, 26ч, 27ч, 28, 29, 30ч, 31ч, 32-43, 45ч, 46, 48-50, 51ч, 52, 53ч, 54, 55, 56ч, 57, 58ч, 59-61, 62ч, 63, квартал 6 выделы 1-9, 10ч, 11-19, квартал 7 (все выделы), квартал 8 выделы 1-4, 5ч, 6, 7ч.-9ч, 11-14, 15ч, 16, квартал 9 выделы 1, 2ч, 3, 5ч, квартал 10 выделы 1-30, 31ч.-33ч, 34-38, 39ч, 40-43, 44ч, квартал 11 выделы 1- 3, 4ч, 5-22, квартал 12 выделы 1ч, 2-4, 5ч, 6ч, 7-25, квартал 13 (все выделы), квартал 14 (все выделы), квартал 15 (все выделы), квартал 16 (все выделы), квартал 17 (все выделы), квартал 18 (все выделы), квартал 19 (все выделы), квартал 20 (все выделы), квартал 21 (все выделы), квартал 22 (все выделы), квартал 23 выделы 1-4, 5ч., 6, 7ч., 8, 9ч., 10ч., 11, 12ч.-14ч., квартал 24 выделы 1, 2ч.-4ч., квартал 25 (все выделы), квартал 26 выделы 1-11, 12ч., 13-15, квартал 27 выделы 1-7, 8ч.-10ч., квартал 28 выделы 1-5, 6ч., 7, квартал 29 выделы 1, 2, Зч., 4, 5ч., 6-8, квартал 30 выделы 1-6, 7ч.-12ч., 13, квартал 31 выделы 1-11, 12ч., 13ч., 16, 17, 19, 20, 21ч., квартал 32 выделы 1ч.-7ч., 8, 9ч., 10, 11, 12ч.-14ч., 15, 17-18, 19ч., 20, 21ч., 22-24, квартал 33 выделы 1-8, 9ч., 10-12, 13ч.-17ч, 18, квартал 34 выделы 1, 2ч,-4ч., 5, 6ч., 7ч., 8-10, 11ч., 12, 13ч., 14ч., 15, 16ч., 18, 21, 22ч., квартал 35 (все выделы), квартал 36 (все выделы), квартал 37 выделы 1, 2ч.-4ч., 5, 6, 7ч.-11ч., 12-15, квартал 38 выделы 1-5, 6ч.-8ч., 9-13, квартал 39 выделы 1-3, 4ч., 5, 6, 7ч., 8, 9ч., квартал 40 выделы 1ч., 2, 3, 4ч., 5, квартал 41 (все выделы), квартал 42 выделы 1-5, 6ч., 7-9, 10ч., 11, 12, квартал 43 выделы 1ч., 2-8, 9ч., 10, 11ч.-14ч., квартал 44 выделы 1-6, 7ч., 8, 9, 10ч., квартал 45 выделы 1ч.-Зч., 4, 5ч., 6ч., 7-13, 14ч., 15-16, 17ч.-19ч., квартал 46 выделы 4ч.-10ч., И, 12ч., 13-19, 21ч., 22ч., 23, квартал 47 (все выделы), квартал 48 выделы 1, 2ч., 3, 4ч.-8ч., 9, 10, 11ч., 12ч., 13, 14, квартал 49 выделы 1ч., 2ч., 3-12, 13ч., 14-18, 19ч.-23ч., 24-27, 28ч.- 30ч., квартал 50 (все выделы), квартал 51 (все выделы), квартал 52 (все выделы), квартал 53 выделы 1-9, 10ч., 11, 12ч., 13ч., 14, квартал 54 выделы 1ч.-Зч., 4-8, 9ч., 10, 11ч., 12ч., 13-17, 18ч., 19-24, квартал 55 выделы 1ч., 2, Зч.-8ч., 9ч., 10ч., 11-13, 14ч., 15-18, 23ч., 24, 25, 26ч., 27ч., 28, 29ч., 30, квартал 56 выделы 1ч.-9ч., 10-20, 21ч., 22, 23, 24ч., 25-28, квартал 57 (все выделы), квартал 58 выделы 1, 2ч., Зч., 4- 15, 16ч., 17ч., 18-21, квартал 59 выделы 1-17, 18ч., 19, 20, квартал 60 выделы 1ч.- 5ч., 6-14, 15ч., квартал 61 (все выделы), квартал 62 (все выделы), квартал 63 (все выделы), квартал 64 (все выделы), квартал 65 выделы 1-5, 6ч., 7-10, 11ч., квартал 66 (все выделы), квартал 67 выделы 1ч.-4ч., 5, 6ч., 7ч., 8, 9, 10ч., 11, 12ч.-14ч., 15-17, 18ч., 19ч., квартал 68 (все выделы), квартал 69 (все выделы), квартал 70 (все выделы), квартал 71 (все выделы), квартал 72 выделы 1, 2ч., 3, 4, 5ч., 6, 7ч., 8, 9ч., 10-16, 17ч., квартал 73 (все выделы), квартал 74 выделы 1-13, 14ч., 15ч., 16, 17, квартал 75 выделы 1, 2ч.-5ч., 6, 7ч., 8, 9ч., 10, 11ч., 12ч., 13, 14, 15ч., 16, квартал 76 выделы 1ч., 2-4, 5ч.-11ч., 12ч., 13-16, 17ч., 18ч., квартал 77 выделы 1ч., 2-26, квартал 78 выделы 1, 2ч., Зч., 4-13, 14ч., квартал 79 выделы 1-3, 4ч., 5-13, 14ч.-16ч.</t>
  </si>
  <si>
    <t>Камчатский край, р-н Мильковский, Мильковское лесничество, Долиновское участковое лесничество (часть 2), квартал 27 (все выделы), квартал 28 (все выделы), квартал 29 (все выделы), квартал 30 (все выделы), квартал 31 выделы 1-5,6ч.,7-16, квартал 32 (все выделы), квартал 33 (все выделы), квартал 34 (все выделы), квартал 35 выделы 1,2,3ч.,4ч.,5-10,11ч.-13ч.,14,15,16ч.-18ч.,19,20ч.,21-23,24ч.,25,26ч.-30ч.,31,32ч., квартал 36 выделы 1-3,4ч.,5,6ч.-10ч.,11,12ч.,13ч.,14, квартал 37 (все выделы), квартал 38 (все выделы), квартал 39 (все выделы), квартал 40 выделы 1,2,3ч.,4ч.,5-9,10ч.,11,12ч.,13,14ч.,15ч.,16,17, квартал 41 выделы 1-3,4ч.,5-19, квартал 42 (все выделы), квартал 43 (все выделы), квартал 44 (все выделы), квартал 45 выделы 1-12,13ч.,14,15, квартал 46 (все выделы), квартал 47 выделы 1-3,4ч.,5ч.,6-40, квартал 48 (все выделы), квартал 49 (все выделы), квартал 50 (все выделы), квартал 51 (все выделы), квартал 52 (все выделы), квартал 53 (все выделы), квартал 54 (все выделы), квартал 55 (все выделы), квартал 56 (все выделы), квартал 57 (все выделы), квартал 58 (все выделы), квартал 59 (все выделы), квартал 60 (все выделы), квартал 92 выделы 1ч.-3ч.,4-11,12ч., квартал 93 выделы 1-16,17ч.,18ч.,19,20,21ч., квартал 110 (все выделы), квартал 111 (все выделы)</t>
  </si>
  <si>
    <t>Российская Федерация, Камчатский край, Мильковский р-н, Мильковское лесничество, Шаромское участковое лесничество (часть 2),квартал 1 выделы 1-18, 19ч., 20, 21ч., 22, 23, 24ч. , 25-32, 33ч., 34, квартал 2 выделы 1-9, 10ч., 11, 12ч., 13-16, 17ч., 18ч., 22ч., 23, 24, 26ч., 28, квартал 3 выделы 1-8, 9ч.-11ч., 12-14, 17-21, 22ч., 23, 24, квартал 4 (все выделы), квартал 5 выделы 1-20, 21ч., 22, квартал 6 выделы 1, 2, 3ч.-6ч., 7, 8ч., 9ч., 10, 11ч.-14ч., 15, 16, 17ч., 18-20, 21ч.-26ч., 27, 28ч., 29, 30ч., 31ч., квартал 7 (все выделы), квартал 8 выделы 1-8, 9-22, 23ч., квартал 9 выделы 1-25, 26ч., 27-31 , квартал 10 выделы 1-15, 16ч., квартал 11 (все выделы), квартал 12 выделы 1-23, 24ч., квартал 13 выделы 1ч., 2ч., 4ч., 9ч.-11ч., 12-15, 17-19, 21ч.-24ч., 25-27, 29-35, квартал 14 (все выделы), квартал 15 выделы 1, 2, 3ч.-6ч., 7-9, 10ч., 11ч., 12-17, 18ч. , 19, 20ч. , 21, 22, квартал 16 выделы 1ч. , 2-4, 5ч.-9ч., 10-13, 14ч. 15, 16, 17ч.,18, квартал 17 (все выделы), квартал 18 выделы 1-6, 7ч., 8, 9ч.-11ч., 12-21, 22ч., квартал 19 выделы lч.-4ч., 5, 6ч., 7ч., 8, 9ч.-11ч., 12, 13ч.-19ч., 20, 21ч.-26ч., 27, 28ч., 29ч., 30, 31ч., 32ч., 33, 34ч.-41ч., квартал 20 (все выделы), квартал 21 выделы 1ч., 2ч., 3-8, 9ч., 10, 11, квартал 22 выделы 1-12, 13ч., квартал 23 (все выделы), квартал 24 (все выделы), квартал 25 (все выделы), квартал 26 (все выделы), квартал 27 (все выделы), квартал 28 выделы lч.-5ч., 6, 7ч.-18ч., 19, 20, 21, 22, 23, 24, 25ч., 26ч., 27-30, 31 ч.-33ч., 34, 35, 36ч., квартал 29 (все выделы), квартал 30 выделы 1-13, 14ч., квартал 31выделы1-13, 14ч., квартал 32 выделы 14, 5-8, 9ч., 10-26, 27ч., 28, 29, 30ч., квартал 33 1-6, 7ч., 8, квартал 34 выделы 1-5, 6ч., 7-11, 12ч., 13ч., 14-19, 20ч., квартал 35 выделы 1-13, 14ч., квартал 36 (все выделы), квартал 37 выделы 1, 2ч.-4ч., 5-8., квартал 38 (все выделы), квартал 39 (все выделы), квартал 40 выделы 1-12, 13ч., квартал 41 выделы 1-2, 3ч., 4-7, квартал 42 (все выделы), квартал 43 (все выделы), квартал 44 (все выделы), квартал 45 выделы 1-3, 4ч., 5-7, 8ч.-12ч., квартал 46 выделы 1-3, 4ч., 5, 6ч., 7ч., 8, 9, 10ч.-13ч. , 14, 15ч.-19ч., 20-23, 24ч., 25ч., 26, 27ч. , 28, 29, 30ч.-33ч., 34, квартал 47 (все выделы), квартал 48 (все выделы), квартал 49 (все выделы), квартал 50 выделы 1,2ч.-4ч., 5, 6ч.-10ч. , 11, 12, 13ч.-18ч., 19, 20ч.-25ч., квартал 51 выделы 1ч.-4ч., 5-15, 16ч., 17, квартал 52 (все выделы), квартал 53 (все выделы), квартал 54 (все выделы), квартал 55 (все выделы), квартал 56 (все выделы)</t>
  </si>
  <si>
    <t>Российская Федерация, Камчатский край, Мильковский р-н, Мильковское лесничество, Мильковское участковое лесничество часть 1, квартал 4 (все выделы), квартал 5 (все выделы), квартал 6 (все выделы), квартал 7 (все выделы), квартал 8 (все выделы), квартал 9 (все выделы), квартал 10 (все выделы), квартал 11 (все выделы), квартал 12 (все выделы), квартал 13 (все выделы), квартал 14 (все выделы), квартал 17 (все выделы), квартал 19 (все выделы), квартал 18 выделы 1, 2, Зч., 4-6, 7ч., 8-10, 11ч., 12-14, 15ч., 16-18, 19ч., 20-21, 22ч., квартал 20 выделы 1ч., 2, Зч., 4ч., 5-32, 33ч., квартал 21 выделы 1ч., 2-13., квартал 22 выделы 1, 2, Зч., 4ч., 5, 6, 7ч.-9ч., 10- 29, квартал 23 (все выделы), квартал 24 (все выделы), квартал 26 (все выделы), квартал 27 (все выделы), квартал 28 выделы 1, 2ч., 3-5, 6ч., 7-11, 12ч.,13-19, 20ч., 21, квартал 29 (все выделы), квартал 30 (все выделы), квартал 31 (все выделы), квартал 32 (все выделы), квартал 33 (все выделы), квартал 34 (все выделы), квартал 35 (все выделы), квартал 36 (все выделы), квартал 37 (все выделы), квартал 38 (все выделы), квартал 39 (все выделы), квартал 40 (все выделы), квартал 41 (все выделы), квартал 42 (все выделы), квартал 43 (все выделы), квартал 44 (все выделы), квартал 45 выделы 1, 2, Зч., 4-6, 7ч., 8- 10, 11ч., 12-16, 17ч., 18-21, квартал 46 (все выделы), квартал 47 (все выделы), квартал 51 (все выделы), квартал 52 (все выделы), квартал 53 (все выделы), квартал 54 (все выделы), квартал 55 (все выделы), квартал 56 (все выделы), квартал 59 (все выделы), квартал 60 (все выделы), квартал 61 (все выделы), квартал 62 (все выделы), квартал 63 выделы 1-10, 11ч., 12-14, 15ч., 16, 17ч., квартал 64 (все выделы), квартал 65 (все выделы), квартал 66 (все выделы), квартал 67 (все выделы), квартал 68 (все выделы), квартал 69 (все выделы), квартал 70 выделы 1-3, 4ч., 5-7, 8ч., 9-14, 15ч., 16-18, 19ч., 20-24, 25ч., 26, 27, 28ч., 29-32, 33ч., 34-37, 38ч., 39, 40, 41ч., 42- 44, 45ч., квартал 71 (все выделы), квартал 72 (все выделы), квартал 73 (все выделы), квартал 79 (все выделы), квартал 80 выделы 4-6, 9, 10, 12-15, квартал 82 (все выделы), квартал 84 (все выделы), квартал 85 выделы 1-3, 7, 8, 13-18, 23-26, квартал 87 (все выделы), квартал 88 (все выделы), квартал 89 (все выделы), квартал 90 (все выделы), квартал 91 (все выделы), квартал 92 (все выделы), квартал 94 (все выделы), квартал 95 (все выделы), квартал 96 (все выделы), квартал 97 (все выделы), квартал 98 (все выделы), квартал 99 (все выделы), квартал 100 (все выделы), квартал 101 (все выделы), квартал 102 (все выделы), квартал 103 (все выделы), квартал 104 (все выделы), квартал 111 (все выделы), квартал 112 (все выделы), квартал 113 (все выделы), квартал 114 (все выделы), квартал 115 (все выделы), квартал 116 (все выделы), квартал 117 (все выделы), квартал 118 (все выделы), квартал 119 (все выделы), квартал 120 (все выделы), квартал 121 (все выделы), квартал 122 (все выделы), квартал 123 (все выделы), квартал 131 (все выделы), квартал 132 (все выделы), квартал 133 (все выделы), квартал 135 (все выделы), квартал 136 (все выделы), квартал 137 (все выделы), квартал 138 (все выделы), квартал 139 (все выделы), квартал 140 (все выделы), квартал 141 (все выделы), квартал 142 (все выделы), квартал 143 (все выделы), квартал 144 (все выделы), квартал 145 (все выделы), квартал 146 (все выделы), квартал 147 (все выделы), квартал 148 (все выделы), квартал 149 выделы 1-10, 11ч., 12, 13, 14ч., 15, 16ч., 17, 18, 19ч.-22ч., 23-34, 35ч.-39ч, 40, 41ч., 42, 43ч., 44ч, 45-47, 48ч, 49ч, 50, 51ч, 52ч, 53-56, 57ч, квартал 151 (все выделы), квартал 152 (все выделы), квартал 153 (все выделы), квартал 154 (все выделы), квартал 155 (все выделы), квартал 156 (все выделы), квартал 157 (все выделы), квартал 158 (все выделы), квартал 159 (все выделы), квартал 160 (все выделы), квартал 161 (все выделы), квартал 162 (все выделы), квартал 163 (все выделы), квартал 164 (все выделы), квартал 165 (все выделы), квартал 166 (все выделы), квартал 167 (все выделы), квартал 168 (все выделы), квартал 169 (все выделы), квартал 170 (все выделы), квартал 171 (все выделы), квартал 172 (все выделы), квартал 173 (все выделы), квартал 174 (все выделы), квартал 175 (все выделы), квартал 176 (все выделы), квартал 177 (все выделы), квартал 178 выделы 1-3, 4ч, 5ч, 6, 7ч, 8-11, 12ч, 13-18, 19ч, 20-23, 24ч, 25-29, 30ч., 31-37, 38ч., 39, 40, квартал 179 (все выделы), квартал 180 (все выделы), квартал 181 (все выделы), квартал 182 (все выделы), квартал 183 (все выделы), квартал 191 (все выделы), квартал 192 (все выделы), квартал 193 (все выделы), квартал 194 (все выделы), квартал 195 (все выделы), квартал 196 (все выделы), квартал 197 (все выделы), квартал 198 (все выделы), квартал 199 (все выделы), квартал 200 (все выделы), квартал 201 выделы 1-39, 40ч., 41-45., квартал 202 выделы 1-11, 12ч., 13, квартал 203 (все выделы), квартал 204 выделы 1-8, 9ч. -11ч., 12-23, квартал 205 выделы 1-17, 18ч., 19, 20ч, 21-24, 25ч.-27ч, 28, 29, 30ч, 31, 32ч, 33-37, 38ч, 39, 40, квартал 206 выделы 1-11, 12ч.-14ч, 15, 16, 18ч.-20ч, квартал 207 выделы 1-5, 6ч, 7-9, 10ч, 11, 12ч, 13, 14ч.-16ч, 17, 18ч, 19, квартал 208 выделы 1-3, 4ч, 5, 6ч, 7-9, 10ч, 11-17, 18ч, 19ч, 20-24, 25ч, 26, 27ч, 28, 29ч, 30, 31, 32ч, 33, 34ч, 35, 36ч, 37, 38ч.-40ч, 41, квартал 209 (все выделы), квартал 210 (все выделы), квартал 211 (все выделы), квартал 212 выделы 1-15, 16ч, 17-30, квартал 213 (все выделы), квартал 214 (все выделы), квартал 215 (все выделы), квартал 216 (все выделы), квартал 239 (все выделы), квартал 240 (все выделы), квартал 241 (все выделы), квартал 242 (все выделы), квартал 243 (все выделы), квартал 244 (все выделы), квартал 245 (все выделы), квартал 246 (все выделы), квартал 247 выделы 1-11, 12ч, 13-15, квартал 248 (все выделы), квартал 249 (все выделы), квартал 250 выделы 1-18, 19ч, 20-23, квартал 251 (все выделы), квартал 252 (все выделы), квартал 253 (все выделы), квартал 254 (все выделы), квартал 255 (все выделы), квартал 264 (все выделы), квартал 265 (все выделы), квартал 266 (все выделы), квартал 267 (все выделы), квартал 268 (все выделы), квартал 269 (все выделы), квартал 270 выделы 1-64, 65ч, квартал 271 (все выделы), квартал 272 (все выделы), квартал 273 (все выделы), квартал 274 (все выделы), квартал 275 (все выделы), квартал 276 (все выделы), квартал 277 (все выделы), квартал 283 (все выделы), квартал 284 (все выделы), квартал 285 (все выделы), квартал 286 (все выделы), квартал 287 (все выделы), квартал 288 (все выделы), квартал 289 выделы 1-18, 19ч, квартал 290 (все выделы), квартал 291 (все выделы), квартал 292 (все выделы), квартал 293 выделы 1-13, 14ч.-16ч, 17, 18 ч, 19-25, 26ч, 27ч, 28, 29, 30ч, 31-38, 39ч.-43ч, 44-47, 48ч, 49ч, 50, 51ч, 52, 53ч, 54-67, 68ч, 69, 70ч.- 73ч, 74, 75ч, 76-79, 80ч, 81ч, 82, квартал 294 выделы 1-21, 22ч, 23-25, 26ч, 27-32, 33ч, 34-35, 36ч, 37ч, 38-41, 42ч, 43-46, квартал 295 (все выделы), квартал 296 (все выделы), квартал 297 (все выделы), квартал 298 выделы 1-8, 9ч, 10-22, квартал 306 (все выделы), квартал 307 (все выделы), квартал 308 (все выделы), квартал 309 (все выделы), квартал 310 (все выделы), квартал 311 (все выделы), квартал 312 (все выделы), квартал 313 (все выделы), квартал 314 (все выделы), квартал 315 выделы 1-4, 5ч, 6-11, 12ч, 13-17, 18ч, 19-28, 29ч, 30-40, 41ч, 42ч, 43, 44ч.-46ч, 47-61, 62ч.-65ч, 66-67, 68ч, 69, 70ч, квартал 316 (все выделы), квартал 317 (все выделы), квартал 318 (все выделы), квартал 319 (все выделы), квартал 320 (все выделы), квартал 321 (все выделы), квартал 325 (все выделы), квартал 326 (все выделы), квартал 327 (все выделы), квартал 328 (все выделы), квартал 329 (все выделы), квартал 330 (все выделы), квартал 331 (все выделы), квартал 332 (все выделы), квартал 333 (все выделы), квартал 334 (все выделы), квартал 335 (все выделы), квартал 336 (все выделы), квартал 337 (все выделы), квартал 338 (все выделы), квартал 339 (все выделы), квартал 340 (все выделы), квартал 341 (все выделы), квартал 342 (все выделы), квартал 354 (все выделы), квартал 355 (все выделы), квартал 356 выделы 1-4, 5ч., 6, 7, 8ч., 9, 10, 11ч., 12, 13ч., 14, 15ч., квартал 357 (все выделы), квартал 358 (все выделы), квартал 359 (все выделы), квартал 360 (все выделы), квартал 361 (все выделы), квартал 370 выделы 1-19, 20ч., 21-26, квартал 371 (все выделы), квартал 372 (все выделы), квартал 373 (все выделы), квартал 374 (все выделы), квартал 375 выделы 1-3, 4ч., 5, 6, 7ч., 8, 9ч., 10, 11ч., квартал 376 (все выделы), квартал 377 (все выделы), квартал 378 (все выделы), квартал 388 (все выделы), квартал 389 (все выделы), квартал 390 выделы 1, 2ч., Зч., 4, 5ч.- 10ч., 11, 12ч.-14ч., 15, квартал 393 выделы 1-13, 20ч., 25ч., 28, 29, квартал 394 выделы 1-3, квартал 395 (все выделы), квартал 396 выделы 1-11, 12ч., 13-25, 39, Мильковского участкового лесничества (часть 1)</t>
  </si>
  <si>
    <t>Российская Федерация, Камчатский край, Мильковский район, в пределах земель лесного фонда Мильковского лесничества квартал 35 выделы 27ч-30ч, квартал 36 выделы 4ч, 6ч-9ч, 12ч, 13ч, квартал 40 выделы 3ч, 4ч, 14ч Долиновского участкового лесничества (часть 2)</t>
  </si>
  <si>
    <t>Российская Федерация, Камчатский край, Мильковский район, в пределах земель лесного фонда Мильковского лесничества квартал 3 выделы 19ч, 23ч, 24ч, квартал 5 выделы 21ч, 23ч, 24ч, 25, 26ч, 51ч, 62ч, квартал 30 выделы 8ч-11ч, квартал 31 выделы 12ч, 13ч, квартал 32 выделы 2ч, 5ч, 11ч-13ч, квартал 33 выделы 9ч, 13ч, квартал 34 выделы 2ч-4ч, 6ч, 7ч, 11ч, 13ч,14ч, 16ч, 19, 20, 22ч, квартал 46 выделы 1-3, 4ч-10ч, 20, 22ч, 24-32, Мильковского участкового лесничества (часть 2)</t>
  </si>
  <si>
    <t>Российская Федерация, Камчатский край, Мильковский район, в пределах земель лесного фонда Мильковского лесничества квартал 1 выделы 19ч, 21ч, 24ч, 33ч, квартал 2 выделы 10ч, 12ч, 17ч, 18ч, 19ч, 20, 21ч, 22ч,квартал 3 выделы 9ч-11ч, 15, 16ч, 22ч, квартал 13, выделы 1ч-4ч, 5-8, 9ч-11ч,16, 20ч-24ч, 28, квартал 16 выдел 18ч, квартал 50 выделы 6ч-8ч, 13ч, 16ч,квартал 51 выдел 1ч, квартал 57 выделы 10ч, 15ч, 20ч, 24ч, 25, 27ч, квартал 58, выделы 1ч, 3ч, 4ч, Шаромского участкового лесничества (часть 2)</t>
  </si>
  <si>
    <t>Российская Федерация, Камчатский край, р-н Мильковский, в пределах земель лесного фонда Ключевского лесничества квартал 189 выделы 1-7, 8ч, 9-42, квартал 190 (все выделы), квартал 191 (все выделы), кварталы 204-207 (все выделы), квартал 216 (все выделы), квартал 217 выделы 1-43, 44ч, 45, 46ч, 47, кварталы 218-219 (все выделы), квартал 227 (все выделы), квартал 228 выделы 1-11, 12ч, 13-36, квартал 229 выделы 1-5, 6ч, 7-18, квартал 230 (все выделы), кварталы 235-238 (все выделы), кварталы 240-243 (все выделы), квартал 259 (все выделы) Козыревского участкового лесничества (часть 2)</t>
  </si>
  <si>
    <t>Российская Федерация, Камчатский край, Мильковский р-н, в пределах земель лесного фонда Ключевского лесничества квартал 166 выделы 37ч-39ч, 43ч, квартал 174 выделы 2ч, 5ч-7ч, квартал 175 выделы 9ч-12ч, 13, квартал 176 выделы 20ч-29ч, 30-32, квартал 177 выделы 19ч, 25ч, 27ч, 28ч, 29, 30ч, 31, 32, квартал 178 выделы 21, 22ч-26ч, 27, 28ч, 29ч, 40ч-42ч, квартал 179 выделы 2ч-11ч, квартал 180 выделы 3ч, 7ч, 9, 10, 11ч, 12ч, квартал 181 выделы 10ч, 12ч, 17ч, 18ч, 19ч-23ч, 24ч, 25ч, квартал 182 выделы 10ч, 15ч-17ч, квартал 183 выделы 11ч, 17ч, квартал 184 выделы 17ч-20ч, квартал 185 выделы 17ч, 19ч, 20ч, 22ч, 23ч, 24ч, 25, 26ч, квартал 186 выделы 24ч, 25, 26ч, 27ч, квартал 187 выделы 21ч, 23ч-25ч, 26, 27ч, 28-30 Козыревского участкового лесничества (часть 1)</t>
  </si>
  <si>
    <t>Камчатский край, Мильковский район, Мильковское лесничество, Шаромское участковое лесничество в части выделов 9,10,11,13,14,15,16,17,21,22,24,25,28, 29,31,32,34,35,36,38,39,40 квартала №19; в части выделов 1,2,3,4,8,10,13,14,15,16,17,18,22,25,26,31,32,33,36 квартала №28; в части выделов 10,18,20,24,25,26 квартала №96; в части выделов 1,2,6 квартала №119; в части выделов 2,5,6 квартала №117</t>
  </si>
  <si>
    <t>Камчатский край, р-н Елизовский, Елизовское лесничество, квартал 470 части выделов 7, 10, 11, 14, 17, 18, 20, 21, 25, 26, 27, 32, 33, 35, 36, 37, 38, 39, 40, 41, 43; квартал 468 части выделов 3, 6, 7, 11, 12, 14, 16, 19, 21, 22, 24, 25, 26, 27; квартал 466 части выделов 9, 14, 15, 24, 26; квартал 472 части выделов 18, 19, 20, 21, Начикинского участкового лесничества</t>
  </si>
  <si>
    <t>Камчатский край, Елизовский район, Елизовское лесничество, квартал 134 часть выдела 13, квартал 135 части выделов 16, 17, 18, 20, 21, 26, 29, 30, квартал 136 часть выдела 20, квартал 137 часть выдела 16, квартал 142 части выделов 5, 8, 9, 13, 25, 26, 27, 29, квартал 143 части выделов 1, 2, 3, 6, 21, 23, 32, 36, 40, 41, 42, Петропавловского участкового лесничества (б. Авачинское), Российская Федерация</t>
  </si>
  <si>
    <t>Российская Федерация, Камчатский край, Елизовский муниципальный район, Елизовское лесничество, квартал 175 (выделы 2ч, 4ч, 6ч), квартал 176 (выделы 1-5, 6ч, 7-10), кварталы 177-178 (все выделы), квартал 179 (выделы 1-4, 5ч, 6-8), кварталы 180-183 (все выделы), квартал 185 (выделы 2, 3, 4ч, 5-10), кварталы 186-190 (все выделы), кварталы 192-193 (все выделы), квартал 194 (выделы 1-3, 4ч, 5-7), кварталы 195-196 (все выделы), квартал 197 (выделы 1-3, 4ч, 5-28), квартал 199 (выделы 1ч, 2ч, 3ч), кварталы 200-203 (все выделы), квартал 204 (выделы 1-9, 10ч, 11-16), квартал 205 (выделы 1, 2, 3ч), кварталы 206-209 (все выделы), квартал 210 (выделы 1-4, 5ч, 6-24), квартал 211 (все выделы), квартал 212 (выделы 1-4, 5ч, 6, 7, 8ч), кварталы 213 – 227 (все выделы), квартал 228 (выделы 1, 2ч, 3-23), кварталы 229-231 (все выделы), квартал 232 (выделы 1ч, 2, 3, 4ч, 5, 6), кварталы 233 – 235 (все выделы), квартал 236 (выделы 1-3, 4ч, 5-17), кварталы 237-238 (все выделы), квартал 239 (выделы 1ч, 2ч, 3ч, 4-10), квартал 240 (все выделы), квартал 241 (выделы 1, 2, 3ч, 4-13), кварталы 242-251 (все выделы), квартал 252 (выделы 1ч, 2-9), квартал 253 (выделы 1ч, 2ч, 3), кварталы 254 – 263 (все выделы), квартал 264 (выделы 1ч, 2ч, 3-5), квартал 265 (выделы 1, 2, 3ч, 4-9), квартал 266 (выделы 1-3, 4ч, 5-9), кварталы 267-270 (все выделы), квартал 271 (выделы 1-12, 13ч, 6-24), кварталы 272-274 (все выделы), квартал 275 (выделы 1ч, 2ч, 3, 4ч, 5-7, 8ч, 9-14), квартал 276 (выделы 1ч, 2-10), квартал 277 (выделы 1ч, 2-13), кварталы 278-283 (все выделы), квартал 284 (выделы 1, 2ч, 3, 4ч, 5-10, 11ч) Южного участкового лесничества</t>
  </si>
  <si>
    <t>Российская Федерация, Камчатский край, Елизовский муниципальный район, Елизовское лесничество, кв. 1 (выделы 1ч, 2-5, 6ч-8ч), кв. 2 (выделы 1ч, 2-10, 11ч), кв. 3 (все выделы), кв. 4 (выделы 1ч, 2-6, 7ч, 8, 9), кв. 5 (выделы 1ч, 2-9), кв. 6 (выделы 1ч, 2-12), кв. 7 (выделы 1ч, 2-4), кв. 8 (все выделы), кв. 9 (выделы 1ч, 2-6), кв. 10-12 (все выделы), кв. 13 (выделы 1, 2ч, 3ч, 4-21, 22ч, 23-26), кв. 14 (все выделы), кв. 15 (все выделы), кв. 16 (выделы 1ч, 2-14), кв. 17-19 (все выделы), кв. 21-35 (все выделы), кв. 39-62 (все выделы), кв. 63 (выделы 1, 2ч, 3-17), кв. 64 (все выделы), кв. 65 (выделы 1-16, 17ч, 18, 19ч, 20, 21ч, 22-24), кв. 66-74 (все выделы), кв. 75 (выделы 1-7, 8ч, 9-13, 14ч, 15-17, 18ч, 19), кв. 76 (все выделы), кв. 77 (выделы 1ч, 2, 3ч, 4, 5ч, 6-13, 14ч, 15-19), кв. 78-95 (все выделы), кв. 96 (выделы 1-4, 5ч, 6, 7ч,  11ч, 12ч, 13, 15ч, 16), кв. 97 (выделы 5-7, 11-14, 16-25), кв. 98-108 (все выделы), кв. 109 (выделы 1, 2, 3ч, 4-6, 8-21), кв. 110-118 (все выделы), кв. 119 (выделы 4ч, 5ч, 7, 14), кв. 120-131 (все выделы), кв. 132 (выделы 1-6, 7ч, 8-22, 23ч, 24-27, 28ч, 29, 30), кв. 133-137 (все выделы), кв. 140 (все выделы), кв. 142 (выделы 1, 5, 10, 12, 14, 17ч), кв. 143 (выделы 1-10, 12-14), кв. 144-155 (все выделы), кв. 156 (выделы 1-7, 8ч, 9-17, 18ч, 19-29, 30ч, 31ч, 32), кв. 157 (выделы 1-9, 10ч, 11-20), кв. 158 (выделы 1-4, 6-10, 12, 13, 15-23), кв. 159 (все выделы), кв. 160 (выделы 1-7, 8ч, 9ч, 10, 11ч, 12ч, 13), кв. 161-166 (все выделы), кв. 167 (выделы 1-4, 5ч, 6-12, 13ч, 14, 15ч, 16ч, 17-19), кв. 168-176 (все выделы), кв. 177 (выделы 1-12, 13ч, 14-16), кв. 178-196 (все выделы), кв. 200 (выделы 1-23, 24ч-26ч, 27-36, 37ч, 38, 39ч, 40-43), кв. 201 (выделы 1-3, 4ч, 5-7, 8ч-10ч, 11-24, 25ч), кв. 202 (все выделы), кв. 203 (все выделы), кв. 204 (выделы 1ч-4ч, 5-27, 28ч), кв. 205 (выделы 1-9, 10ч, 11), кв. 208-210 (все выделы), кв. 211 (выделы 1, 2, 3ч-5ч, 6-16, 17ч, 18), кв. 212 (все выделы), кв. 213 (выделы 1-25, 26ч-30ч, 31-34, 35ч), кв. 214 (все выделы), кв. 215 (выделы 1-3, 4ч, 5ч, 6, 7ч, 8, 9), кв. 216 (все выделы), кв. 217 (все выделы), кв. 218 (выделы 1-5, 7, 8, 13ч-15ч, 17-26, 27ч), кв. 219 (выделы 2ч, 4ч-6ч, 7-17), кв. 220 (все выделы), кв. 221 (выделы 1-15, 16ч, 17, 18ч, 19, 20ч, 21-28), кв. 222-225 (все выделы), кв. 226 (выделы 1-8, 9ч, 10-42), кв. 227 (выделы 7ч, 14ч-16ч, 19ч-21ч) Корякского участкового лесничества</t>
  </si>
  <si>
    <t>Российская Федерация, Камчатский край, Елизовский муниципальный район, Елизовское лесничество, квартал 1 (выделы 1ч, 2ч, 3-9), квартал 2 (выделы 1ч, 2ч, 3-6), квартал 3 (выделы 1ч-3ч, 4-11, 12ч, 13-18), квартал 4 (выделы 1ч, 2ч, 3, 4ч, 5-16), квартал 5 (выделы 1-6, 7ч, 8, 9), квартал 6 (выделы 1-3, 4ч, 5-10), квартал 7 (все выделы), квартал 8 (выделы 1-6, 7ч, 8-15), квартал 9 (все выделы), квартал 10 (выделы 1-6, 7ч, 8-13), квартал 11 (все выделы), квартал 12 (выделы 1ч-4ч, 5, 6, 7ч, 8ч, 9), квартал 13 (выделы 1ч, 2ч, 3-5), квартал 14 (выделы 1ч, 2-13), квартал 15 (все выделы), квартал 16 (выделы 1ч, 2ч, 3, 4, 5ч, 6, 7), кварталы 17-20 (все выделы), квартал 21 (выделы 1ч, 2-7), квартал 22 (выделы 1ч, 2-6), кварталы 23-24 (все выделы), квартал 25 (выделы 1ч, 2, 3ч, 4-7), кварталы 26-29 (все выделы), квартал 30 (выделы 1-5, 6ч, 7, 8), квартал 31 (выделы 1ч, 2-8), квартал 32 (выделы 1-6, 7ч), квартал 33 (выделы 1ч, 2, 3, 4ч, 5- 16), квартал 34 (все выделы), квартал 35 (выделы 1ч, 2ч, 3-10), кварталы 36-41 (все выделы), квартал 42 (выделы 1ч, 2, 3), квартал 43 (все выделы), квартал 44 (выделы 1ч, 2, 3ч, 4, 5), квартал 45 (выделы 1ч, 2-6), квартал 46 (выделы 1ч, 2-8), кварталы 47-50 (все выделы), квартал 51 (выделы 1ч, 2-4, 5ч, 6-12), квартал 52 (выделы 1ч, 2-9), квартал 53 (1ч, 2-12), кварталы 54-59 (все выделы), квартал 60 (выделы 1-11, 12ч, 13), квартал 61 (все выделы), квартал 62 (выделы 1-5, 6ч, 7-12), кварталы 63-65 (все выделы), квартал 66 (выделы 1ч, 2ч, 3-16), квартал 67 (выделы 1, 2ч, 3ч, 4, 5ч, 6-9, 10ч, 11), кварталы 68-78 (все выделы), квартал 79 (выделы 1, 2ч, 3-14), кварталы 80-83 (все выделы), квартал 84 (выделы 1ч-6ч, 7, 8), кварталы 85-88 (все выделы), квартал 89 (1-3, 4ч, 5-30), квартал 90 (1-28, 29ч, 30-32), квартал 91 (выделы 1-3, 4ч, 5-11), кварталы 92-105 (все выделы), квартал 106 (выделы 1ч, 2ч, 3, 4ч), квартал 107 (выделы 1, 2, 3ч, 4, 5), кварталы 108-121 (все выделы), квартал 122 (выделы 1-3, 4ч, 5), квартал 123 (выделы 1, 2, 3ч, 4-14), кварталы 124-132 (все выделы), квартал 133 (выделы 1ч, 2-4), квартал 134 (выделы 1ч, 2-4), кварталы 135-152 (все выделы), квартал 153 (выделы 1-10, 11ч, 12, 13), квартал 154 (все выделы), квартал 155 (выделы 1ч-5ч, 6), квартал 156 (1ч, 2ч, 3-6), кварталы 157-162 (все выделы), квартал 163 (выделы 1-3, 4ч, 5-26), квартал 164 (выделы 1, 2ч, 3ч, 4, 5ч, 6, 7, 8ч), кварталы 165-166 (все выделы), квартал 167 (выделы 1ч, 2-8), кварталы 168-169 (все выделы), квартал 170 (выделы 1-11, 12ч, 13-26, 27ч, 28-30), кварталы 171-177 (все выделы), квартал 178 (выделы 1, 2, 3ч, 4-10), кварталы 179-193 (все выделы), квартал 194 (выделы 1-7, 8ч, 9, 10), квартал 195 (все выделы), квартал 196 (выделы 1-10, 11ч, 12), кварталы 197-208 (все выделы), квартал 209 (выделы 1-3, 4ч, 5, 6), квартал 210 (все выделы), квартал 211 (выделы 1, 2, 3ч, 4-20), кварталы 212-228 (все выделы), квартал 229 (выделы 1ч, 2-5), кварталы 230-231 (все выделы), квартал 232 (выделы 1-10, 11ч, 12), квартал 233 (выделы 1-9, 10ч, 11-13), кварталы 234-251 (все выделы), квартал 252 (выделы 1ч, 2-5), 253 (выделы 1ч, 2-7), кварталы 254-269 (все выделы), кварталы 271-278 (все выделы), квартал 279 (выделы 1, 2, 3ч, 4-7), кварталы 280-290 (все выделы), квартал 291 (выделы 1-9, 10ч, 11-35), кварталы 292-296 (все выделы), квартал 297 (выделы 1-10, 11ч, 12-34), кварталы 298-311 (все выделы), квартал 312 (выделы 1, 2ч-4ч, 5), квартал 313 (выделы 1, 2ч, 3-5, 6ч, 7), кварталы 314-319 (все выделы), квартал 320 (выделы 1 - 4, 5ч, 6 - 9), квартал 321 (выделы 1-17, 18ч, 19), кварталы 322-337 (все выделы), квартал 338 (выделы 1-4, 9, 10, 12-14) , квартал 340 (выделы 1, 2, 3ч, 4-6, 7ч), кварталы 341-365 (все выделы), квартал 366 (выделы 1, 2, 4, 5, 8, 9, 11), кварталы 368-369 (все выделы), квартал 371 (выделы 1-3, 4ч-7ч), кварталы 372-389 (все выделы), квартал 390 (выделы 1, 2, 3ч, 4-7), кварталы 391-408 (все выделы), квартал 409 (выделы 1, 2, 3ч, 4-8), кварталы 410-425 (все выделы), квартал 426 (выделы 1-6, 7ч, 8-19), квартал 427 (выделы 1-7, 8ч, 9-17), кварталы 428-438 (все выделы), квартал 439 (выделы 1, 2, 3ч, 4-13), кварталы 440-448 (все выделы), квартал 449 (выделы 1ч, 2-6, 7ч), кварталы 450-468 (все выделы), квартал 469 (выделы 1-19, 20ч, 21-26), квартал 470 (все выделы), квартал 471 (выделы 1-5, 6ч, 7-22), кварталы 472-499 (все выделы), квартал 500 (выделы 1-15, 16ч, 17-25), кварталы 501-525 (все выделы), квартал 526 (выделы 1ч, 2-4), кварталы 527-587 (все выделы), квартал 588 (выделы 1-3, 4ч, 5-13, 14ч, 15ч, 16-29, 30ч, 31-33), кварталы 589-600 (все выделы), квартал 601 (выделы 1-15, 16ч, 17-23), кварталы 602-618 (все выделы), квартал 619 (выделы 1ч, 2-7), кварталы 620-621 (все выделы), кварталы 623-628 (все выделы), квартал 629 (выделы 1, 2ч, 3ч, 4-8), кварталы 630-668 (все выделы), квартал 669 (выделы 1ч, 2-4, 5ч, 6-19), кварталы 673-683 (все выделы), кварталы 689-699 (все выделы), кварталы 707-717 (все выделы), квартал 719 (выделы 1-4, 5ч, 6), квартал 720 (выделы 1ч, 2ч, 3, 4, 5ч, 6, 7), квартал 721 (выделы 1ч, 2-5, 6ч), кварталы 734-740 (все выделы), кварталы 747-752 (все выделы), квартал 753 (выделы 1-3, 4ч, 5-8), кварталы 761-764 (все выделы), кварталы 770-772 (все выделы), квартал 773 (выделы 1-8, 9ч, 10), кварталы 774-775 (все выделы), квартал 776 (выделы 1ч, 2-6), квартал 777 (выдел 2ч), кварталы 781-784 (все выделы), кварталы 790-796 (все выделы), квартал 797 (выделы 1ч, 2, 3ч, 4), кварталы 807-813 (все выделы), кварталы 819-827 (все выделы), кварталы 835-836 (все выделы), кварталы 840-844 (все выделы), квартал 850 (выделы 1ч, 2-9, 10ч, 11, 12, 13ч-15ч, 16-23), кварталы 851-852 (все выделы), квартал 870 (все выделы) Петропавловского участкового лесничества (часть 1) (б. Козельское).</t>
  </si>
  <si>
    <t>Российская Федерация, Камчатский край, Елизовский район, муниципальное образование "Раздольненское сельское поселение", Елизовское лесничество, квартал 23 (выделы 2ч, 9ч, 12ч), квартал 86 (выделы 1ч, 2 – 5, 6ч, 7ч, 8 – 10, 11ч), квартал 90 (выдел 30ч), квартал 93 (выдел 35ч), 94 (все выделы), квартал 95 (выделы 1, 2, 3ч, 4 – 8, 9ч, 10, 11ч, 12ч, 13 – 16, 17ч), квартал 96 (выделы 1 – 8, 9ч, 10 – 13) ,квартал 97 (выделы 1 – 5, 6ч, 7 – 10, 11ч, 12ч), квартал 98 (выделы 1, 2, 3ч, 4, 5, 6ч – 8ч, 9, 10, 11ч, 12ч, 13, 14ч), квартал 109 (выдел 23ч), квартал 110 (выделы 1 – 4, 5ч, 6ч, 8ч, 16ч – 18ч, 21ч), квартал 112 (выделы 1ч, 8ч, 10ч, 11ч), квартал 293 (выделы 1ч – 6ч, 7 – 11, 12ч, 13, 14ч, 15 – 19, 20ч, 21, 22, 23ч, 24), квартал 294 (выделы 1ч, 2ч, 3 – 7, 8ч, 9, 10ч, 11 – 15, 16ч) Елизовского участкового лесничества (часть 2)</t>
  </si>
  <si>
    <t>Российская Федерация, Камчатский край, Елизовский р-н, Начикинское сельское поселение, Елизовское лесничество, квартал 216 (выделы 6ч, 7ч, 10ч, 11ч), квартал 228 (выделы 1, 2ч, 3, 4ч, 5ч, 6ч, 8ч, 11, 12ч, 17ч, 19, 22ч, 24ч, 25ч, 26ч, 27ч), квартал 231 (выделы 1ч, 2ч, 5, 6, 7ч, 9, 10, 11ч, 12ч, 18, 19, 20ч), квартал 246 (выделы 1, 2, 3ч, 4ч, 5, 6, 7ч, 8, 9ч, 11ч, 16ч-18ч, 21ч), 388 (выделы 7ч, 12ч, 13ч, 20ч, 22ч, 24-26, 27ч, 28ч, 29ч, 30), квартал 389 (выделы 12ч-14ч, 17ч), квартал 391 (выделы 6ч, 9ч, 32), квартал 396 (выделы 1ч, 2ч, 11-13, 14ч, 15ч, 16, 17, 20ч-22ч, 23-25), квартал 401 (выделы 1ч, 2ч, 3, 4ч, 20ч), квартал 403 (выделы 1ч, 3, 4, 5ч-7ч, 9ч, 11ч, 13ч, 14, 16, 17ч-20ч, 23ч, 24, 25, 29ч-32ч, 33-35, 36ч, 37ч), квартал 491 (выделы 18ч-22ч, 29ч), квартал 492 (выделы 6ч, 33ч) Начикинского участкового лесничества.</t>
  </si>
  <si>
    <t>Российская Федерация, Камчатский край, Елизовский муниципальный район, Корякское сельское поселение, Елизовское лесничество, квартал 177 (выдел 13 ч), квартал 200 (выдел 24ч-26ч, 37ч, 39ч), квартал 201 (выделы 4ч, 8ч-10ч, 25ч), квартал 207 (выделы 2ч, 5ч, 7ч, 9, 10ч, 12ч, 14ч, 17ч, 19ч), квартал 211 (выделы 3ч, 5ч, 16ч-18ч), квартал 227 (выделы 1-6, 7ч, 8-13, 14ч-16ч, 17, 18, 19ч-21ч, 22-33, 34ч, 35ч, 36-44, 45ч), квартал 228 (выделы 1ч-8ч, 9-13, 14ч, 15-17, 18ч, 19, 20ч, 21ч, 22, 23, 24ч, 25ч, 26, 27ч, 28, 29ч, 30ч), квартал 229 (все выделы), квартал 230 (выделы 1-16, 17ч, 18, 19ч, 20) Корякского участкового лесничества.</t>
  </si>
  <si>
    <t>Российская Федерация, Камчатский край, Елизовский муниципальный район, Елизовское лесничество, кварталы 153 -156 (все выделы), кварталы 163 -166 (все выделы), кварталы 168 -173 (все выделы), кварталы 181-184 (все выделы), квартал 191 (выделы 1-14, 15ч, 17, 18, 21-23), кварталы 192-195 (все выделы), квартал 201 (выделы 1-9, 10ч-12ч, 15, 17ч, 23, 25ч, 30, 33ч, 34ч, 38ч, 39ч, 40, 41), квартал 202 (выделы 8ч, 9-11, 16-18, 24ч, 25, 35, 36, 39ч, 40ч, 41, 42, 49, 50ч, 51ч, 53ч), кварталы 203-205 (все выделы), квартал 212 (выделы 5ч, 6ч, 7, 8, 13ч, 14, 15, 18ч-20ч, 21, 25, 26, 30ч), квартал 213 (все выделы), квартал 214 (все выделы), квартал 215 (выделы 2ч, 9ч), квартал 217 (выделы 5ч, 6ч, 7, 10ч, 13, 14ч, 17ч, 18), кварталы 218-220 (все выделы), 221(выделы 1-4, 5ч), квартал 222 (выдел 1ч), квартал 226 (выделы 3ч, 4-7, 9-11, 13, 18, 19ч, 20-22), квартал 227 (все выделы), квартал 228 (все выделы), квартал 229 (выделы 1ч, 2ч), квартал 232 (выделы 5ч, 8ч), квартал 234 (выделы 4ч-6ч, 7, 8, 15ч, 20ч), квартал 235 (все выделы), квартал 236 (выделы 1-4, 5ч, 6, 7ч, 8ч, 9-14, 15ч, 16,17),  квартал 237 (выделы 1ч, 2ч, 5ч),  квартал 240 (выделы 6ч-8ч, 9-11, 13-15, 19ч, 20ч, 21, 23ч, 26, 27, 31ч), квартал 241 (все выделы), квартал 242 (выделы 1, 2ч, 3-10, 11ч-17ч , 18-20, 21ч, 22ч, 23, 24ч, 25, 26), квартал 249 (выделы 8ч, 9, 10, 14ч, 15ч, 18ч, 21ч, 23ч,24- 27, 28ч), квартал 250 (выделы 1ч, 2-5, 6ч, 7ч, 9, 10, 11ч, 12ч, 13, 14ч) Елизовского участкового лесничества (часть 1), квартал 1(выделы 1ч, 14ч, 19ч), квартал 4 (выделы 8ч, 9ч), квартал 6 (выделы 1ч, 2ч, 9ч, 10ч, 19ч, 20ч), квартал 14 (выделы 1ч, 3ч, 5ч, 8ч, 9ч, 11ч, 18ч,19ч), квартал 23 (выделы 1ч-4ч) Елизовского участкового лесничества (часть 2)</t>
  </si>
  <si>
    <t>Российская Федерация, Камчатский край, Елизовский муниципальный район, Елизовское лесничество, квартал 58 ( выделы 1-5, 6ч, 7, 8ч, 9), квартал 59 ( выделы 1ч, 2-9), квартал 67  (выделы 1,2, 3ч, 4-7), квартал 97 (выделы 2ч, 3ч, 4, 5, 7), квартал 106 (выделы 1, 4ч- 6ч, 7, 9ч, 10ч, 11, 12ч, 13-15), квартал 119 (выделы 1-7, 10-11, 13, 15-18, 20, 22-32, 36-41, 44ч) Южного участкового лесничества</t>
  </si>
  <si>
    <t>Российская Федерация, Камчатский край, Елизовский муниципальный район, Елизовское лесничество, квартал 39–48 (все выделы), квартал 49 (выделы 1–12, 13ч, 14ч, 15–17), квартал 50 (выделы 1, 2ч, 3, 4, 5ч, 6ч, 7, 8, 10ч, 11ч), квартал 51 (все выделы), квартал 52 (выделы 1ч, 2–4, 5ч, 6, 7ч, 8–10, 11ч, 12-17, 18ч), квартал 53 (выделы 1ч, 3ч–8ч), квартал 54 (все выделы), квартал 55 (выделы 1ч, 2ч, 3, 4ч, 5ч, 6, 7ч, 8), квартал 57 (все выделы), квартал 58 (выделы 1, 2ч, 3ч, 4, 6–12), квартал 59 (выделы 3ч–5ч, 6, 7ч, 8, 9, 10ч, 11, 12ч, 13), квартал 61 (выделы 1–5, 6ч, 7, 8ч, 9ч), квартал 62 – 64 (все выделы), квартал 66 (все выделы), квартал 67 (выделы 1-12, 13ч), квартал 68 (выделы 1ч, 6, 9ч, 10, 11, 12ч, 15ч, 16ч, 21ч), квартал 70 (выделы 1ч, 2–7), квартал 71 (все выделы), квартал 72 (выделы 1ч, 2, 3ч, 4), квартал 73 (выделы 1, 2, 3ч, 4–8), квартал 74 (выделы 1, 2, 3ч, 7ч, 10ч, 17ч, 18ч, 20ч, 21ч), квартал 75 (выделы 4ч, 7ч), квартал 78 (выделы 1ч, 2, 3ч, 4, 5), квартал 79 (выделы 1ч, 2, 3), квартал 80 (выделы 1ч, 2ч, 3, 4), квартал 81 (выделы 2ч, 4ч, 5ч, 9ч), квартал 82 (выделы 1ч, 2, 3ч, 4ч, 5, 6ч, 7ч), квартал 83 (выделы 1ч-4ч), квартал 84 (выделы 4ч, 10ч, 12ч), квартал 85 (выделы 1ч, 3, 4), квартал 86 (выделы 1ч, 2, 3), квартал 87 (все выделы), квартал 88 (выделы 1ч, 2, 3), квартал 89 (выделы 1ч, 2, 3ч, 4, 5, 6ч, 7ч, 10ч), квартал 90 (выделы 1, 2 ч, 3, 4ч–6ч) Паратунского участкового лесничества; квартал 7 (выделы 5ч-7ч, 9ч), квартал 12 (выделы 3ч, 5ч, 6ч, 10ч, 11ч, 13ч), квартал 15 (выделы 7ч, 10ч–11ч, 14ч, 17ч), квартал 20 (выделы 7ч, 12ч, 16ч) Южного участкового лесничества.</t>
  </si>
  <si>
    <t>Российская Федерация, Камчатский край, Елизовский муниципальный район, Елизовское лесничество, квартал 746 (выделы 2ч, 4ч, 5, 6ч, 7ч, 8-11, 12ч, 13, 14, 15ч, 17, 18, 20), квартал 760 (выделы 6ч, 7ч, 17ч, 24ч, 25ч), квартал 769 (выделы 1, 2ч, 3ч, 9ч, 10, 11ч, 14-17, 18ч, 19ч, 20ч, 21ч, 22, 23ч), квартал 789 (2ч, 3, 4, 7-10, 15ч, 16-19, 25ч, 26ч, 27ч), квартал 806 (выделы 2, 4ч, 5ч, 6, 7, 9ч, 10, 11ч, 12, 13, 15ч, 16ч, 17, 21ч-26ч), квартал 818 (выделы 5, 8ч, 9ч, 11ч, 12, 14ч, 17ч, 20, 21ч, 24, 25, 28ч, 29, 30ч, 31ч), квартал 834 (выделы 3-5, 6ч, 8, 9ч, 10-13, 14ч, 15ч), квартал 839 (выделы 1ч, 2ч, 3, 4ч, 5ч, 8ч), квартал 848 (выделы 1ч, 2ч, 3-5, 6ч, 7ч, 9ч, 10, 11, 13), квартал 849 (выделы  1, 2ч, 3, 4ч, 5, 7ч, 9ч, 10, 14ч) Петропавловского участкового лесничества (б. Козельское)</t>
  </si>
  <si>
    <t>Российская Федерация, Камчатский край, Елизовский район, муниципальное образование "Раздольненское сельское поселение", Елизовское лесничество, квартал 191 (выделы 15ч, 16, 19, 20, 24 – 26), квартал 201 (выделы 10ч – 12ч, 13, 14, 15 ч, 16, 17ч, 18 – 22, 24, 25ч, 26 – 29, 31, 32, 33ч, 34ч, 35 – 37, 38ч), квартал 202 (выделы 1 – 7, 8ч, 12 – 15, 19 – 23, 24ч, 26 – 34, 37, 38, 39ч, 40ч, 43 – 48, 50ч, 51ч, 52, 53ч), квартал 211 (выделы 1 ч, 2 – 5, 6ч, 7 – 20, 21ч), квартал 212 (выделы 1 – 4, 5ч, 6ч, 9 – 12, 13ч, 16, 17, 18ч – 20ч, 22 – 24, 27 – 29, 30ч), квартал 215 (выделы 1, 2ч, 3, 4, 5ч, 6, 7, 8ч, 9ч), квартал 216 (выделы 1ч, 2, 3, 4ч, 5ч, 6, 7, 8ч, 9 – 26, 27ч, 28ч), квартал 217 (выделы 1 – 4, 5ч, 6ч, 8, 9, 10ч, 11, 12, 14ч, 15, 16, 17ч, 19 – 25), квартал 225 (выделы 1, 2ч, 3 – 9, 10ч, 11 – 16, 17ч, 18), квартал 226 (выделы 1, 2, 3ч, 8, 12, 14 – 17, 19ч, 23), квартал 232 (выделы 1 – 3, 4ч, 5ч, 6, 7ч – 10ч), квартал 233 (выделы 1ч, 2ч, 3 – 13, 14ч), квартал 234 (выделы 1 – 3, 4ч – 6ч, 9 – 14, 15ч, 16 – 19, 20ч), квартал 239 (выделы 1 – 6, 7ч, 8ч, 9, 10ч – 12ч), квартал 240 (выделы 1 – 5, 6ч – 8ч, 12, 16 – 18, 19ч, 20ч, 22, 23ч, 24, 25, 28 – 30, 31ч), квартал 249 (выделы 1 – 6, 7ч, 8ч, 11 – 13, 14ч, 15ч, 16, 17ч, 18ч, 19, 20, 21ч, 22, 23ч, 28ч), квартал 250 (выделы 1ч, 6ч, 7ч, 8, 11ч, 12ч, 14ч), квартал 262 (выделы 1ч – 4ч, 5, 6ч, 7, 8ч, 9ч, 10 – 17, 18ч, 19ч, 20 – 22, 23ч – 29ч), квартал 263 (выделы 1 – 6, 7ч, 8ч, 9 – 15, 16ч, 17ч, 18 – 21, 22ч, 23 – 25, 26ч), квартал 264 (выделы 1, 2ч – 4ч, 5, 6ч – 8ч, 10 – 13, 14ч, 22ч, 23ч, 26ч, 27ч, 29ч, 31ч – 36ч), квартал 265 (выделы 1ч, 10ч), квартал 271 (выделы 4ч, 26ч) Елизовского участкового лесничества (часть 1)</t>
  </si>
  <si>
    <t>Российская Федерация, Камчатский край, Елизовский муниципальный район, Елизовское лесничество, квартал 269 (выделы 3ч-5ч, 6, 7, 8ч, 9, 10ч, 11, 12ч, 13ч, 14-17, 18ч, 19-21, 23ч), квартал 270 (выделы 2ч, 3, 4ч, 5-10, 11ч, 12ч, 13-16, 17ч, 18, 19ч, 20, 21, 22ч, 23, 24ч, 25ч, 26, 27ч, 28, 29ч-32ч), квартал 273 (выделы 1, 2ч, 3-11), квартал 276 (выделы 1-3, 4ч, 5, 6ч, 7, 8, 9ч, 10ч, 11, 12ч, 13, 14, 15ч, 16ч, 17, 18, 19ч), квартал 278 (выделы 1ч, 2ч, 3-9, 10ч, 11ч-23ч, 24, 29ч-31ч), квартал 279 (выделы 1, 2, 3ч-6ч, 7-18, 20ч-22ч), кварталы 280-281 (все выделы), квартал 282 (выделы 1ч, 3ч, 4ч, 5-13), квартал 283 (выделы 1ч, 2ч, 11ч, 15ч, 18ч) Елизовского участкового лесничества, часть 1</t>
  </si>
  <si>
    <t>Российская Федерация, Камчатский край, Елизовский муниципальный район, Елизовское лесничество, квартал 10 (выделы 5ч, 13ч), квартал 11 (выдел 5ч), квартал 12 (выделы 2ч, 6ч), квартал 13 (выдел 1ч), квартал 14 (выделы 1ч, 2ч), квартал 56 (1ч, 2ч, 3, 4ч-6ч, 7, 8, 9ч, 10ч, 11), квартал 60 (выделы 1-5, 6ч, 7, 8), квартал 65 (выделы 1ч, 2ч, 7ч, 11ч), квартал 138 (выделы (4ч, 6, 7ч, 8ч, 9, 10, 13ч), квартал 141 (выделы 3ч, 4ч, 7ч), квартал 143 (выделы 1ч, 2, 3, 4ч, 5-7), квартал 152 (выделы 2ч, 4ч, 6ч)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</si>
  <si>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17 (выделы 1ч, 2, 3, 4ч,5-7, 8ч, 9, 10ч, 11, 12, 13ч, 14, 15, 16ч, 17, 18, 19ч, 20, 21ч, 22, 23ч-26ч, 27, 28ч, 29, 30ч, 31-35, 36ч, 37, 38), квартал 18 (выделы 1-4, 5ч, 6-12, 13ч, 14ч, 15ч,16-18), квартал 60 (выдел 6ч), квартал 65 (выделы 1ч, 2ч, 3-6, 7ч, 8-10, 11ч, 12-14), квартал 67 (выдел 13ч), квартал 68 (выделы 1ч, 2-5, 7, 8, 9ч, 12ч, 13-20, 21ч), квартал 69 (выделы 1-4, 5ч, 6-8, 9ч-11ч, 13ч, 14, 15, 17ч, 18, 19, 20ч, 21, 22, 23ч, 24, 25, 26ч-28ч, 29, 30ч, 31, 32ч-35ч, 36-39, 40ч-43ч, 44-47, 48ч, 49, 50ч-54ч, 55), квартал 74 (выделы 3ч, 4-6, 7ч, 8, 9, 10ч, 11-16, 17ч, 18ч, 19, 20ч, 21ч, 22), квартал 75 (выделы 1-3, 4ч, 5, 6, 7ч), квартал 76 (выдел 1-7, 8ч, 9, 10ч, 11, 12), квартал 77 (выделы 1ч-3ч, 4, 5ч, 6, 7, 8ч-14ч, 16ч, 17, 18ч, 19ч, 20, 21, 22ч, 23ч) квартал 80 (выделы 1ч, 2ч, 3, 4), квартал 81 (выделы 1ч-3ч, 5ч, 7, 8ч, 9ч), квартал 83 (выделы 1ч, 4ч), квартал 84 (выделы 1ч-3ч, 5ч-7ч, 9ч, 10ч), квартал 97 (выделы 1ч, 2ч, 3, 4ч, 5ч, 6-8, 9ч, 10-13, 14ч, 15ч, 16, 17), квартал 98 (выдел 1ч), квартал 102 (все выделы), квартал103 (все выделы), квартал 104 (выделы 1ч, 2ч), квартал 106 (все выделы), квартал 107 (все выделы), квартал 108 (выделы 1, 2, 3ч, 4, 5, 6ч), квартал 109 (все выделы), квартал 110 (выделы 2ч, 4-6, 7ч, 8-11, 12ч, 13ч, 14, 15), квартал 111 (выделы 6, 7ч, 8, 9ч, 10ч), кварталы 115-120 (все выделы), квартал 122 (выделы 10ч, 13ч), квартал 126 (все выделы), квартал 127 (выделы 1ч, 2ч, 4ч, 5ч, 7, 8ч, 9-12), квартал 128 (все выделы), квартал 129 (все выделы), 130 (выделы 1ч, 2-11), квартал 131 (все выделы), квартал 132 (выделы 1ч, 2ч, 3-11), квартал 133 (1ч-3ч, 4-7), квартал 136 (все выделы), квартал 137 (выделы 1ч, 4, 5ч, 6ч, 7, 8), квартал 138 (выделы 1ч, 2ч, 4ч, 12, 13ч), квартал 139 (все выделы), квартал 140 (все выделы), квартал 141 (выделы 1, 2, 3ч, 4ч, 5, 6, 7ч, 8), квартал 143 (выделы 1ч, 4ч), квартал 144 (все выделы), квартал 145 (выделы 1-3, 4ч, 5-9), кварталы 146-151 (все выделы), квартал 152 (выделы 1ч, 2ч, 3, 4ч, 5, 6ч, 7-9) Паратунского участкового лесничества; квартал 1 (выделы 1ч-4ч, 5, 6ч, 7ч), квартал 2 (все выделы), квартал 3 (выделы 1-3, 4ч, 5ч, 6-9), квартал 4 (выдел 3 ч), квартал 5 (выдел 1ч), квартал 7 (выделы 1ч, 2ч, 4ч, 5ч, 7ч, 8ч, 12ч, 13ч), квартал 8 (выделы 1-3, 4ч, 5-7, 8ч), квартал 9 (выдел 1ч) Южного участкового лесничества</t>
  </si>
  <si>
    <t>Российская Федерация, Камчатский край, муниципальное образование "Начикинское сельское поселение", Елизовское лесничество, квартал 216 (выделы 6ч, 7ч, 10ч, 11ч), квартал 228 (выделы 1, 2ч, 3, 4ч, 5ч, 6ч, 8ч, 11, 12ч, 17ч, 19, 22ч, 24ч, 25ч, 26ч, 27ч), квартал 231 (выделы 1ч, 2ч, 5, 6, 7ч, 9, 10, 11ч, 12ч, 18, 19, 20ч), квартал 246 (выделы 1, 2, 3ч, 4ч, 5, 6, 7ч, 8, 9ч, 11ч, 16ч-18ч, 21ч), 388 (выдел 29ч), квартал 389 (выделы 12ч-14ч, 17ч), квартал 391 (выделы 6ч, 9ч, 32), квартал 396 (выделы 1ч, 2ч, 11-13, 14ч, 15ч, 16, 17, 20ч-22ч, 23-25), квартал 401 (выделы 1ч, 2ч, 3, 4ч, 20ч), квартал 403 (выделы 1ч, 3, 4, 5ч-7ч, 9ч, 11ч, 13ч, 14, 16, 17ч-20ч, 23ч, 24, 25, 29ч-32ч, 33-35, 36ч, 37ч), квартал 491 (выделы 18ч-22ч, 29ч), квартал 492 (выделы 6ч, 33ч) Начикинского участкового лесничества.</t>
  </si>
  <si>
    <t xml:space="preserve">Российская Федерация, Камчатский край, Карагинский р-н, в пределах земель лесного фонда Ключевского лесничества квартал 464 выделы 1ч-3ч, 5ч, квартал 465 выделы 2ч, 3ч, квартал 921, выделы 1ч-3ч, 6ч, квартал 922 выделы 1ч, 2ч, 4ч-6ч, 8ч, 9ч, квартал 928 выделы 1ч, 3ч, 5ч-7ч, 9ч, 13ч-16ч, квартал 932 выделы 1ч-5ч, Ключевского участкового лесничества.  </t>
  </si>
  <si>
    <t xml:space="preserve">Российская Федерация, Камчатский край, Карагинский р-н, в пределах земель лесного фонда Ключевского лесничества квартал 466 выделы 1ч, 4ч, квартал 467 выделы 1ч, 8ч Ключевского участкового лесничества. </t>
  </si>
  <si>
    <t>Российская Федерация, Камчатский край, Карагинский муниципальный район, Корякское лесничество, квартал 55 (все выделы), квартал 56 (все выделы), квартал 66 (все выделы), квартал 67 (все выделы), квартал 68 (все выделы), квартал 69 выделы 1–4, 9–14, квартал 78 выделы 1–9, 16–18, 29–31, 37, 39, квартал 79 (все выделы), квартал 80 (все выделы), квартал 81 (все выделы), квартал 82 (все выделы), квартал 88 выделы 1–4, квартал 89 (все выделы), квартал 90 (все выделы), квартал 91 (все выделы), квартал 92  выделы 1–10, 12–15, 18, квартал 93 (все выделы), квартал 97 выделы 1 – 22, квартал 99 (все выделы), квартал 100 выделы 3–7, 9–22, квартал 101 выделы 1–16, 18–22, 25–28, квартал 108 (все выделы), квартал 117 выделы 1–17, 19, 20, квартал 118 выделы 1, 2, 4, 5, квартал 131 выделы 1–5, 7, 8, 10, 12, 14–16 Карагинского участкового лесничества</t>
  </si>
  <si>
    <t>Камчатский край, р-н Тигильский, в пределах земель лесного фонда Корякского лесничества (часть 2), квартал 127 выдел 10 Паланского участкового лесничества</t>
  </si>
  <si>
    <t>Камчатский край, р-н Тигильский,  в пределах земель лесного фонда Корякского лесничества (часть 2), квартал 127 выдел 13 Паланского участкового лесничества</t>
  </si>
  <si>
    <t>Российская Федерация, Камчатский край, Тигильский муниципальный район, Быстринское лесничество, кварталы 86 (выделы 1ч. – 5ч., 32ч., 35ч. – 37ч., 39ч., 40ч.), 87 (выделы 1ч., 6ч.), 88 (выделы 1ч., 6ч.), 89 (выделы 1ч., 3ч., 4ч., 7ч.), 90 (выделы 4ч., 8ч.), 94 (выделы 4ч., 5ч., 7ч., 10ч., 13ч. – 15ч., 20ч., 21ч., 23ч. – 25ч., 27ч.), 98 (выделы 1ч., 3ч., 5ч. – 8ч.), 107 (выделы 2ч., 12ч., 13ч.), 109 (выделы 4ч., 9ч., 21ч.), 163 (выдел 24ч.), 166 (выделы 29ч., 39ч., 40ч.), 167 (выдел 25ч.), 237 (выдел 7ч.) Эссовского участкового лесничества (часть 1).</t>
  </si>
  <si>
    <t>Российская Федерация, Камчатский край, Тигильский р-н, в пределах земель лесного фонда Ключевского лесничества квартал 933 выдел 8ч, квартал 942 выделы 1ч, 2ч, квартал 948 выделы 2ч, 4ч, квартал 960 выдел 9ч, квартал 961 выдел 1ч, квартал 976 выделы 1ч, 6ч, квартал 977 выделы 1ч, квартал 984 выдел 1ч, квартал 989 выделы 1ч, 2ч, 4ч, 5ч, 12ч, квартал 998 выделы 7ч, 9ч, 11ч, квартал 1002 выдел 9ч, квартал 1006 выделы 1ч, 10ч, 11ч, Ключевского участкового лесничества.</t>
  </si>
  <si>
    <t>Российская Федерация, Камчатский край, Тигильский район, Корякское лесничество, квартал 315 часть выдела 5 Усть-Хайрюзовского участкового лесничества</t>
  </si>
  <si>
    <t>Камчатский край, Пенжинский район, КГУ «Корякское лесничество» (часть 1), Пенжинское участковое лесничество, квартал № 244 (выдел 6,9,13,19), квартал № 245 (выдел 3), квартал 253 (выдел 2), квартал № 254 (выдел 1,2,3,7,8,10,11,12,15,16,17,19), квартал № 255 (выдел 7,8,17,19,20,21), квартал № 261 (выдел 5,6,7,8,9,10,12), квартал № 262 (выдел 13,14,15,19,20), квартал № 271 (выдел 5), квартал № 309 (выдел 53,55,183,185,186,189,190,191,211,230)</t>
  </si>
  <si>
    <t>Камчатский край, Пенжинский район, КГУ «Корякское лесничество» (часть 1), Пенжинское участковое лесничество, квартал № 244 (выдел 6,8,9,10,11,13,17,18,19,20) , квартал № 245 (выдел 3,7,10,11,14,15), квартал № 254 (выдел 1,2,3,7,8,9,10,11,12,15,16,17,19), квартал № 255 (выдел 2,7,8,11,15,16,17,18,19,20,21), квартал № 257 (выдел 1,19), квартал № 261 (выдел 4,5,8,9,10,12), квартал № 262 (выдел 13,14,15,19,20), квартал № 271 (выдел 4,5), квартал № 309 (выдел 53,54,55,180,182,183,185,186,189,190,191,211,230)</t>
  </si>
  <si>
    <t>Российская Федерация, Камчатский край, Быстринский муниципальный округ, Быстринское лесничество, квартал 238 часть выдела 3 Эссовского участкового лесничества, часть 2 (басс. р. Ича)</t>
  </si>
  <si>
    <t>Российская Федерация, Камчатский край, Быстринский муниципальный район, Быстринское лесничество,  кварталы № 32, 43, 47, 48, 50, 51 [выделы 1 - 4, 5ч., 6ч., 7 – 11, 12ч., 13 - 18], 52, 56 – 58, 59 [выделы 1 – 3 (части), 4 – 13, 14ч., 15ч.], 60, 61, 76 [выделы 1ч., 2 ч., 3 – 6, 7ч., 8ч., 9, 10 – 13 (части), 14 – 17, 18ч., 19 – 23, 24ч., 25, 26 – 28 (части), 29 - 33], 77, 78, 110 [1ч., 2ч., 3 – 6, 7 – 11ч., 12, 13, 14ч., 15ч., 16 – 20, 21ч.], 111 – 118, 120, 134 [выделы 1ч., 2, 3ч., 4 – 7, 8ч., 9 – 14, 15ч.], 135 – 139, 142 [выделы 1ч., 2 ч., 3 - 9], 143 – 146, 178 [выделы 1ч., 2 ч., 3 – 7, 8ч., 9 – 12, 13 – 15 (части), 16 - 18], 180 – 183, 192 [выделы 1ч., 2ч., 3, 4ч., 5 – 15, 16ч., 17 - 21], 194 [выделы 1 – 14, 15ч., 16ч., 17 - 19], 195 – 197, 200 [выделы 1ч., 2 ч., 3, 4 – 6 (части), 7 - 11], 201, 202, 220 [выделы 1 – 3 (части)], 221 [выделы 1ч., 2 ч., 3, 4ч., 5 - 9], 222 – 227, 237 [выделы 1 – 3 (части), 4, 5, 6ч., 7, 8ч., 9], 238 [выделы 1ч., 2, 3ч., 4 – 8, 9ч., 10ч., 11 – 14, 15ч., 16 - 28], 239 – 243, 251 [выделы 1ч., 2 - 20], 252 – 254, 255 [выделы 1ч., 2 - 6], 260 [выделы 1ч., 2 – 8, 9ч., 10 – 13, 14ч., 15ч., 16], 261, 262, 264 [выделы 1ч., 2, 3ч., 4, 5ч., 6], 265 [выделы 1ч., 2ч., 3 – 17, 18ч.], 266 – 268, 276 – 281, 289 [выделы 1 – 5, 6ч., 7, 8, 9ч ., 10, 11], 290 – 296, 306 – 308, 320 [выделы 1 – 5, 6ч.], 321 – 326, 327 [выделы 1 – 6, 7ч., 8 – 10, 11ч.], 337 [выделы 1, 2ч., 3, 4, 5ч., 6], 338 [выделы 1, 2ч., 3 – 6, 7ч., 8 – 12, 13ч., 14 - 16], 339 – 342, 355, 356 [выделы 1 – 8, 9ч., 10 - 12], 357 – 361, 382 [выделы 1, 2, 3ч., 4ч., 6 – 9, 10ч.], 383 [выделы 1, 2ч., 3, 4, 5ч., 6, 7ч.], 393 [выделы 1 – 13, 14ч., 15 – 17, 18ч., 19ч., 20 – 27, 28ч.] Эссовскогоучасткового лесничества (часть 2 (басс. р. Ича) )</t>
  </si>
  <si>
    <t>Российская Федерация, Камчатский край, Быстринский муниципальный район, Быстринское лесничество, кварталы 361 (выделы 1 – 3, 4 ч.), 362 , 364, 381 - 386, 399, 400 (выделы 1 – 42, 43ч., 44 – 46, 47ч., 48 - 50), 401 – 404, 407 – 410, 425 – 435, 444 – 446, 447 (выделы 1 – 25, 26ч., 27), 448 - 455, 463 – 477, 486 (выделы 1 – 10, 11ч., 12 – 16, 17ч., 18ч., 20ч., 21- 27), 487 (выделы 1 – 6, 7ч., 8, 9, 10ч., 11 – 14, 15ч., 16 – 18, 19ч., 20, 21, 22ч., 23, 24ч., 25), 488 – 496, 508 (выделы 1, 2ч., 3-19, 20ч., 21), 509 – 514, 520 (выделы 1-6, 7ч., 8-16), 521 – 527, 528 (выделы 1, 2, 3ч., 4-11), 533, 534 (выделы 1, 2, 3ч., 4-8), 535 (выделы 1-17, 18ч., 19 -27), 536 – 542, 543 (выделы 1, 2ч., 3, 4ч.), 544 (выделы 1-9, 10ч., 11-15), 545, 546, 547 (выделы 1ч., 2ч., 3-6, 7ч., 8), 548, 549 (выделы 1-21, 22ч., 23-26, 27ч.), 550, 551, 552 (выделы 1ч., 2-6, 7ч., 8-10), 553 – 557, 558 (выделы 1-9, 10ч., 11-27), 559 (выделы 1-3, 4ч., 5-21), 560, 561 (выделы 1, 2, 3ч., 4, 5, 6ч., 7ч., 8-12, 13ч.,14, 15ч., 16), 562 (выделы 1, 2ч., 3ч., 4, 5, 6ч., 7-12, 13ч., 14ч.) Эссовского участкового лесничества (часть 1)</t>
  </si>
  <si>
    <t>Камчатский край, р-н Елизовский, Елизовское лесничество, участок №1 - в квартале 93 части  выделов 1, 16, 26, 27, 32, участок №2 - в квартале 93 части выделов 2, 8, 9, 15, 33, 34, участок №3 - в квартале 93 части выдела 23, участок №4 - в квартале 93 части выдела 29, Елизовского участкового лесничества, часть 2</t>
  </si>
  <si>
    <t>Российская Федерация, Камчатский край, Елизовский р-н, Елизовское лесничество, кв. 326 (все выделы), кв. 327 (все выделы), кв. 328 (все выделы), кв. 329 (выделы 1-5, 6ч), кв. 330 (выделы 1ч, 2-8, 9ч, 10), кв. 331 (выделы 1-8, 9ч, 10), кв. 332 (выделы 1-5, 6ч-8ч, 10, 11ч), кв. 333 (все выделы), кв. 334 (выделы 1, 2, 3ч, 4), кв. 335 (выделы 1, 2ч, 3, 4ч, 5, 6, 7ч, 8, 9), кв. 336 (выделы 1ч-5ч, 6, 7, 8ч, 9ч, 10-16, 17ч, 18, 19-21, 22ч-24ч, 25, 26ч, 27, 28ч, 29ч, 30, 31ч, 32ч, 33-42, 43ч, 44-54, 55ч, 56-58, 59ч-66ч), кв. 337 (выделы 1, 2ч, 3ч, 4-6, 7ч, 8, 9ч, 10, 11, 12ч-14ч, 15-18, 19ч, 20, 21ч, 22-26, 27ч-32ч, 33, 34ч, 35-38, 39ч, 40, 41, 42ч, 43-45, 46ч, 47, 48, 49ч-51ч, 52), кв. 338 (все выделы), кв. 339 (выделы 1, 2, 3ч, 4ч, 5, 6, 7ч, 8-14), кв. 340 (выделы 1ч -5ч, 6, 7ч, 8-14, 15ч, 16-18, 19ч-21ч, 22, 23, 24ч, 25, 26ч, 27-46, 47ч, 48ч, 49-59), кв. 341 (все выделы), кв. 342 (выделы 1, 2ч-4ч, 5, 6, 7ч, 8ч), кв. 343 - 349 (все выделы), кв. 350 (выделы 1ч, 2-8, 9ч), кв. 393 (выделы 1, 2, 3ч, 5-11, 12ч, 13ч, 14-23, 24ч, 25), кв. 395 (выделы 1-3, 4ч-6ч, 7-11, 12ч, 13-17, 18ч, 19-23, 24ч, 25, 26, 27ч, 28ч), кв. 400 (выделы 1-13, 14ч, 15-17, 18ч, 19, 20ч, 21-24, 25ч, 26, 27, 28ч, 29), кв. 409 (выделы 1-12, 13ч, 14-16, 17ч-20ч, 21, 22, 23ч, 24ч, 25-27, 28ч, 29, 30ч, 31, 32, 33ч, 34, 35ч, 36-38, 39ч), кв. 412 (выделы 1, 2ч, 3ч, 4-10, 11ч, 12, 13ч-15ч, 16-19, 20ч -28ч), кв. 415 (выделы 1-10, 11ч, 12, 13ч -15ч, 16-20, 21ч), кв. 416 (выделы 1-14, 15ч, 16ч, 17-19, 20ч, 21-25, 26ч, 27-29), кв. 418 (выделы1-11, 12ч, 26ч), кв. 419 (выделы 1, 2ч, 3-6, 7ч, 8ч, 10, 11, 12ч, 13, 14, 15ч),  квартал 420 (выделы 1ч -3ч, 4, 5ч, 6ч), квартал 421 (выделы 1ч-5ч, 6-10, 11ч), квартал 422 (выделы 1ч, 2, 3ч, 4ч, 5-8, 9ч, 10ч, 11, 12ч, 13ч), квартал 423 (выделы 1ч, 2, 3, 4ч, 5, 7ч, 8ч), квартал 424 (все выделы), квартал 425 (выделы 1-22,23ч, 24, 25), квартал 426 (все выделы), квартал 427 (все выделы), квартал 428 (все выделы), квартал 429 (все выделы), квартал 430 (выделы 1ч, 2ч, 3-27, 28ч, 29ч, 30-34), квартал 431 (все выделы), квартал432 (1-8, 9ч, 10ч, 11ч, 12, 13ч, 14ч), квартал 435 (все выделы), квартал 436 (10-12, 16, 17, 19 -21, 31, 33-36), квартал 437 (1-7, 15, 17, 20-40), квартал 438 (все выделы), квартал 439 (все выделы), квартал 440 (все выделы) квартал 441 (все выделы), квартал 442 (1-6, 7ч, 8ч, 9-30, 31ч), квартал 443 (1ч, 3, 5ч, 6ч, 8ч, 10ч, 11ч, 14-18, 19ч, 20ч, 22ч, 23, 24, 28, 32, 33ч, 35, 36ч, 39), квартал 444 (все выделы), квартал 445 (все выделы), квартал 446 (1ч, 2, 3ч, 8, 9ч, 11, 12, 13ч, 16-18, 19ч, 20-22, 23ч, 24ч, 27ч, 28, 29, 37ч), квартал 447 (1ч, 2ч, 4ч-9ч, 10, 11ч, 12-14, 15ч, 16, 17ч), квартал 448 (1ч, 2, 3, 4ч-8ч, 9-19, 20ч-23ч, 24-30, 31ч, 32, 33, 34ч-36ч, 37, 38, 39ч), квартал 449 (1ч-4ч, 5-7, 8ч-10ч, 11-18, 19ч, 20ч, 21-23, 24ч, 25, 26, 27ч, 28, 29ч, 30ч, 31, 32ч, 33ч, 34, 35ч, 36, 37, 38ч, 39), квартал 451 ( все выделы), квартал 497 (2-5, 8ч, 11), квартал 498 (1-10, 11ч, 12-19, 20ч, 21-25), квартал 499 (1-7, 8ч, 9-15, 16ч, 17-23) Начикинского участкового лесничества</t>
  </si>
  <si>
    <t>Российская Федерация, Камчатский край, Елизовский муниципальный район, Елизовское лесничество, квартал 115 (выдел 18ч), квартал 118 (выделы 2ч, 3, 4, 9 - 11, 14ч), квартал 124 (выделы 2ч, 3 - 5), квартал 126 (все выделы), квартал 127 (все выделы), квартал 132 (выделы 3ч, 4 - 8, 9ч), квартал 133 (все выделы), квартал 135 (выделы 3, 4, 6, 8, 10ч, 11), квартал 136 (все выделы), квартал 137 (все выделы), квартал 143 (выделы 1ч, 2 - 8), кварталы 144 – 147 (все выделы), квартал 148 (выделы 3ч, 4ч, 5 - 7), квартал 149 (все выделы), квартал 151 (все выделы), квартал 152 (выделы 1, 2ч, 3 - 8), кварталы 153 – 159 (все выделы), квартал 163 (выделы 1ч, 6ч, 11ч, 12ч, 13ч, 17ч), квартал 164 (выделы 1, 2ч, 3ч, 5ч, 6, 7ч, 8), квартал 165 (выделы 1ч, 2ч, 4ч, 5, 6, 7ч, 8ч, 9ч), квартал 166 (все выделы), квартал 167 (все выделы), квартал 168 (выделы 1 - 13, 14ч, 15 - 18), квартал 169 (выделы 1, 2ч, 3 - 6), квартал 170 (все выделы), квартал 171 (все выделы) Южного участкового лесничества</t>
  </si>
  <si>
    <t>Российская Федерация, Камчатский край, Елизовский муниципальный район, Елизовское лесничество, квартал 450 (выделы 1 ч, 2 ч, 3, 4 ч, 5 ч, 6 - 13, 14 ч, 15 - 20, 21 ч, 22 ч, 23, 24 ч, 25 - 42, 43 ч, 44 ч, 45 ч, 46 - 54, 55 ч, 56 ч, 57, 58, 59ч, 60 - 63, 64 ч) Начикинского участкового лесничества</t>
  </si>
  <si>
    <t>Российская Федерация, Камчатский край, Елизовский муниципальный район, муниципальное образование "Начикинское сельское поселение", Елизовское лесничество, квартал 450 (выделы    1 ч, 2 ч, 4 ч, 21 ч, 22 ч, 24 ч, 45 ч, 64 ч) Начикинского участкового лесничества.</t>
  </si>
  <si>
    <t>Российская Федерация, Камчатский край, Елизовский муниципальный район, Елизовское лесничество, квартал 74 части выделов 13, 14 Паратунского участкового лесничества</t>
  </si>
  <si>
    <t>Российская Федерация, Камчатский край, Елизовский муниципальный район, Елизовское лесничество, квартал 74 части выделов 5, 8, 11, 12, 14, 20 Паратунского участкового лесничества</t>
  </si>
  <si>
    <t>Российская Федерация, Камчатский край, Елизовский муниципальный район, Елизовское лесничество, квартал 74 части выделов 6, 7, 11, 12, 15, 16, 18, 19, 20, 21 Паратунского участкового лесничества</t>
  </si>
  <si>
    <t>Российская Федерация, Камчатский край, Елизовский муниципальный район, Елизовское лесничество, квартал 69 части выделов 6, 7, 8, 9, 37, 38, 51, квартал 74 часть выдела 11 Паратунского участкового лесничества</t>
  </si>
  <si>
    <t>Российская Федерация, Камчатский край, Елизовский муниципальный район, Елизовское лесничество, квартал 77 части выделов 3, 11, 23 Паратунского участкового лесничества, квартал 7 часть выдела 1 Южного участкового лесничества</t>
  </si>
  <si>
    <t>Российская Федерация, Камчатский край, Елизовский муниципальный район, Елизовское лесничество, квартал 1 части выделов 1,2,3,4,5,6,7, квартал 2 часть выдела 1, квартал 7 часть выдела 1 Южного участкового лесничества</t>
  </si>
  <si>
    <t>Российская Федерация, Камчатский край, Елизовский район, Елизовское лесничество, квартал 278 части выделов 3, 5, 6, 9, 12, 13, 17, 18, 19 Елизовского участкового лесничества, часть 1</t>
  </si>
  <si>
    <t>Российская Федерация, Камчатский край, Елизовский муниципальный район, Елизовское лесничество, квартал 12 части выделов 1, 3, 13, 14, 15, 16, квартал 13 часть выдела 3, квартал 15 часть выдела 20 Южного участкового лесничества</t>
  </si>
  <si>
    <t>Российская Федерация, Камчатский край, Елизовский муниципальный район, Елизовское лесничество, квартал 12 часть выдела 3 Южного участкового лесничества</t>
  </si>
  <si>
    <t>Российская Федерация, Камчатский край, Елизовский муниципальный район, Елизовское лесничество, квартал 20 части выделов 3, 9, 17, 20 Южного участкового лесничества</t>
  </si>
  <si>
    <t>Российская Федерация, Камчатский край, Елизовский муниципальный район, Елизовское лесничество, квартал 12 части выделов 3, 7, 8, 12, 13, 14, 15, 16, квартал 15 часть выдела 20 Южного участкового лесничества</t>
  </si>
  <si>
    <t>Российская Федерация, Камчатский край, Елизовский муниципальный район, Елизовское лесничество, квартал 12 части выделов 4, 5, 6, 13, квартал 15 части выделов 9, 10, 11, 14, 17 Южного участкового лесничества</t>
  </si>
  <si>
    <t>Российская Федерация, Камчатский край, Елизовский муниципальный район, Елизовское лесничество, квартал 69 части выделов 10, 11, 23, 32, 33, 34, 36, 43, 48, 50, 51, 52, квартал 77 части выделов 16, 17, 18, 22, 23 Паратунского участкового лесничества</t>
  </si>
  <si>
    <t>Российская Федерация, Камчатский край, Елизовский муниципальный район, Елизовское лесничество, квартал 87 часть выдела 5, квартал 89 часть выдела 1 Паратунского участкового лесничества, квартал 12 часть выдела 5 Южного участкового лесничества</t>
  </si>
  <si>
    <t>Российская Федерация, Камчатский край, Елизовский муниципальный район, Елизовское лесничество, квартал 77 часть выдела 3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</si>
  <si>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84 части выделов 5, 7 Паратунского участкового лесничества, квартал 7 части выделов 1, 5, 12 Южного участкового лесничества</t>
  </si>
  <si>
    <t>Российская Федерация, Камчатский край, Елизовский муниципальный район, Елизовское лесничество, квартал 77 части выделов 10,19,23 Паратунского участкового лесничества, квартал 1 часть выдела 5 Южного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</si>
  <si>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77 части выделов 9, 22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</si>
  <si>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69 часть выдела 9, квартал 74 части выделов 5, 10, 11, 12, 13, 14, 19, 20, 21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</si>
  <si>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77 части выделов 3, 4, 11, 14, 23, квартал 84 части выделов 3, 5 Паратунского участкового лесничества, квартал 1 часть выдела 6, квартал 7 часть выдела 1 Южного участкового лесничества</t>
  </si>
  <si>
    <t xml:space="preserve">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69 части выделов 11,51 Паратунского участкового лесничества, квартал 1 часть выдела 1 Южного участкового лесничества </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</si>
  <si>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69 части выделов 9, 13, 51, 52, 53, квартал 74 часть выдела 11 Паратунского участкового лесничества</t>
  </si>
  <si>
    <t>Российская Федерация, Камчатский край, Елизовский муниципальный район, Елизовское лесничество, квартал 69 части выделов 12, 16 Паратунского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</si>
  <si>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77 части выделов 6, 7, 17, 19, 20, 23 Паратунского участкового лесничества, квартал 1 части выделов 5,7 Южного участкового лесничества</t>
  </si>
  <si>
    <t xml:space="preserve">Камчатский край, р-н. Усть-Камчатский, Ключевское лесничество (часть 2) (Крапивненское участковое лесничество) квартал 106, 107, 108, 142 (не смежные)
</t>
  </si>
  <si>
    <t>Российская Федерация, Камчатский край, Усть-Большерецкий муниципальный район, Елизовское лесничество, квартал 199 (выделы 1ч, 2ч, 3ч), квартал 205 (выдел 3ч), квартал 212 (выделы 5ч, 8ч), квартал 232 (выделы 1ч, 4ч), квартал 239 (выделы 1ч, 2ч, 3ч), квартал 241 (выдел 3ч), квартал 252 (выдел 1ч), квартал 253 (выделы 1ч, 2ч), квартал 264 (выделы 1ч, 2ч), квартал 265 (выдел 3ч), квартал 266 (выдел 4ч), квартал 275 (выделы 1ч, 2ч, 4ч, 8ч), квартал 276 (выдел 1ч), квартал 277 (выдел 1ч) Южного участкового лесничества</t>
  </si>
  <si>
    <t>Камчатский край, р-н Усть-Большерецкий</t>
  </si>
  <si>
    <t>Российская Федерация, Камчатский край, Усть-Большерецкий муниципальный район, Елизовское лесничество, квартал 179 (выдел 1ч), квартал 180 (выделы 1ч, 7ч), квартал 190 (выдел 11ч), квартал 251 (выдел 6ч), квартал 296 (выделы 4ч, 5ч, 10ч) Начикинского участкового лесничества</t>
  </si>
  <si>
    <t>Российская Федерация, Камчатский край, Усть-Камчатский муниципальный район, в пределах земель лесного фонда Ключевского лесничества кварталы 1-51 (все выделы), квартал 52 выделы 1-10, 11ч, 12-19, кварталы 53-82 (все выделы), квартал 83 выделы 1-8, 9ч, 10-15, квартал 84 выделы 1-10, 11ч, 12-16, квартал 85 выделы 1ч, 2-11, кварталы 86-110 (все выделы), квартал 111 выделы 1-17, 18ч, 19-42, кварталы 112-113 (все выделы), квартал 114 выделы 1-25, 26ч, 27, 28, 29ч, 30, 31, 32ч, 33ч, 34-37, квартал 115-128 (все выделы), квартал 129 выделы 1-19, 20ч, 21-27, квартал 130 выделы 1, 2, 3ч, 4-12, 13ч, 14-21, квартал 131 выделы 1-8, 9ч, 10-17, 18ч, 19-22, 23ч, 24-36, квартал 132 выделы 1-19, 20ч, 21-23, квартал 133 выделы 1-24, 25ч, 26-28, квартал 134 (все выделы), квартал 135 выделы 1-16, 17ч, 18-20, квартал 136 выделы 1-13, 14ч, 15-23, кварталы 137-160 (все выделы), квартал 161 выделы 1-25, 26ч, 27-38, кварталы 162-169 (все выделы), квартал 170 выделы 1, 2ч, 3-43, квартал 171 выделы 1, 2ч, 3-26, 27ч, 28, кварталы 172-190 (все выделы), кварталы 194-213 (все выделы), кварталы 222-237 (все выделы), квартал 238 выделы 1-16, 17ч, 18-34, кварталы 247-261 (все выделы), кварталы 270-291 (все выделы), кварталы 301-311 (все выделы), квартал 326 (все выделы), квартал 327 выделы 1-18, 19ч, 20ч, 21-42, кварталы 328-333 (все выделы), кварталы 347-350 (все выделы) Ключевского участкового лесничества</t>
  </si>
  <si>
    <t>Камчатский край, Усть-Камчатский р-н, в пределах земель лесного фонда Ключевского лесничества квартал 466 выделы 1ч, 2-3, 4ч, квартал 467 выделы 1ч, 2-3, 8ч, кварталы 472-474 (все выделы), квартал 483 (все выделы), кварталы 489-491 (все выделы), квартал 492 выделы 1, 4-8, 10-17, квартал 493 (все выделы), кварталы 497-499 (все выделы), кварталы 503-508 (все выделы), квартал 509 выделы 1-8, 9ч, 10-18, квартал 510 (все выделы), квартал 512 (все выделы), квартал 513 выделы 1-2, квартал 519 выделы 5, 10, 13, 14ч, кварталы 525-529 (все выделы), квартал 530 выделы 1, 3-4, 6-12, 14, квартал 533 выделы 2-3, 4ч, 5-8, квартал 534, выделы 1-8, 9ч, 10-12, квартал 535 выделы 1, 2ч, 3-10, 11ч, 12, квартал 536 выделы 1, 2ч, 3-4, 5ч-6ч, кварталы 537-539 (все выделы), квартал 540 выделы 6, 9, 11-12, 14, квартал 541 выделы 6, 9-10, квартал 542, выделы 5, 11-13, квартал 543 (все выделы), квартал 544 выделы 1-2, 3ч-4ч, 5, 6ч, 7-10, 11ч, 12, кварталы 549-561 (все выделы), квартал 564 (все выделы), кварталы 565-571 (все выделы), квартал 572 выделы 1-11, 12ч, 13, 14ч, 15, 16ч-17ч, 18-28, квартал 573 (все выделы), квартал 574 (все выделы), кварталы 580-584 (все выделы), квартал 585 выделы 1-6, 7ч, 8-9, 10ч, 11ч, 12-23, 24ч, 25-28, квартал 586 выделы 1-4, 5ч, 6-11, 12ч, 13-14, 15ч, 16-17, 18ч-20ч, 21-24, 25ч, 26-29, квартал 591-595 (все выделы), квартал 596 выделы 1ч, 2-3, 4ч-9ч, квартал 597 (все выделы), квартал 598 выделы 1ч, 2ч, 3-6, 7ч, 8, 9ч, 10-14, квартал 599 выделы 1ч-4ч, 5, 6ч-7ч, 8-12, квартал 609-613 (все выделы), квартал 614 выделы 1-5, 6ч-7ч, 8-10, квартал 615 выделы 1, 2ч-9ч, квартал 616 (все выделы), квартал 617 выделы 1-3, 4ч, 5, 6ч, 7, 8, 9ч-10ч, 11-12, 13ч, 14-16, квартал 618 (все выделы), квартал 619 (все выделы), квартал 620 выделы 1ч, 2-5, квартал 628 выделы 1-6, 7ч-8ч, 9-22, 23ч, 24-28, кварталы 629-631 (все выделы), квартал 632 выделы 1, 2ч-9ч, 10-14, квартал 633 выделы 1, 2ч, 3-4, 5ч, кварталы 634-638 (все выделы), квартал 639 выделы 1-11, 12ч, 13, квартал 640 (все выделы), квартал 641 выделы 1ч-2ч, 3-11, квартал 642 выделы 1ч, 2-3, 4ч, 5-6, 7ч, 8, 9ч, 10, 11ч-12ч, 13-14, квартал 647 выделы 1-13, 14ч, 15-28, 29ч, 30-31, 32ч, 33-39, 40-42, 43ч, 44-48, квартал 648 (все выделы), квартал 649 выделы 1-10, 11ч, 12-15, 16ч, 17-67, 68ч, 69-73, 74ч, 75, 76, 77ч-79ч, 80-82, 83ч, 84-89, 90ч, 91-94, 95ч, 96-101, 102ч, 103-120, 121ч, квартал 650 выделы 1, 2ч, 3-5, кварталы 651-653 (все выделы), квартал 654 выделы 1ч, 2, 3ч, 4-17, 18ч, 19-26, квартал 655 (все выделы), квартал 656 (все выделы), квартал 657 выделы 1-11, 12 ч, кварталы 662-669 (все выделы), квартал 670 выделы 1-2, 3ч, 4-28, кварталы 671-673 (все выделы), квартал 674 выделы 1-3, 4ч, 5-13, 14ч-15ч, квартал 675 выделы 1ч-2ч, 3, 4ч, 5-7, 8ч, 9-11, квартал 680 (все выделы), квартал 681 (все выделы), квартал 682 выделы 1-19, 20ч, 21-29, 30ч, 31-41, квартал 685 выделы 1-13, 14ч, 15-28, квартал 686 (все выделы), квартал 687 (все выделы), квартал 688 выделы 1ч-3ч, 4-7, 8ч, 9-19, 20ч, 21, 22ч-24ч, 25, кварталы 689-693 (все выделы), квартал 695 (все выделы), квартал 707 (все выделы), квартал 708 выделы 1-4, 5ч, 6-20, 21ч, 22-31, квартал 709 (все выделы), квартал 710 (все выделы), квартал 711 (все выделы), квартал 712 выделы 1ч, 2ч, 3-4, 5ч, 6ч, 7, 8ч, 9ч, 10-11, 12ч, 13, квартал 729 выделы 1, 2ч, 3ч, 4-11, квартал 730 (все выделы), квартал 731 (все выделы), квартал 732 выделы 1-8, 9ч, квартал 749-751 (все выделы), квартал 752 выделы 1-10, 11ч-12ч, 13, 14ч-15ч, 16-17, квартал 753 выделы 1-4, 5ч-7ч, 8, 9ч-12ч, 13, 14ч, квартал 754 выделы 1-4, 5ч, 6-11, квартал 755 выделы 1-2, 3ч-4ч, 5, 6ч, 7, 8ч, 9-12, 13ч Ключевского участкового лесничества.</t>
  </si>
  <si>
    <t>Камчатский край, Усть-Камчатский р-н, в пределах земель лесного фонда Ключевского лесничества кварталы 191-193 (все выделы), кварталы 214-221 (все выделы), квартал 239 (все выделы), кварталы 244-246 (все выделы), кварталы 262-269 (все выделы), кварталы 292-300 (все выделы), кварталы 312-321 (все выделы), квартал 322 выделы 1-29, 30ч-33ч, 34-49, квартал 324 выделы 1-8, 9ч, 10, 11ч, 12ч, 13, 14ч, 15-51, квартал 325 (все выделы), кварталы 334-344 (все выделы), квартал 345 выделы 1-17, 18ч, 19, 20, 21ч, 22ч, 23ч, 24-31, квартал 346 (все выделы), кварталы 351-368 (все выделы), квартал 371 (все выделы), квартал 372 выделы 1ч, 2ч, 3-14, кварталы 373-376 (все выделы), квартал 377 выделы 1-18, 19ч, 20, 21ч, 22ч, 23-28, квартал 378 выделы 1-8, 9ч-11ч, 12-16, 17ч, 18-40, 41ч, 42ч, 43ч, 44, 45, 46ч, 47-49, 50ч, 51ч, 52, 53ч-56ч, 57-73, квартал 379 выделы 1-17, 18ч, 19ч, 20, 21ч, 22, 23ч, 24, 25, 26ч, 27, 28, 29ч, 30-34, 35ч, 36-42, 43ч, 44ч, 45-54, 55ч, 56ч, 57-59, 60ч, 61, 62ч, 63-70, квартал 380 выделы 1-18, 19ч-23ч, 24-65, квартал 381 выделы 1-16, 17ч, 18-22, 23ч, 24, 25, 26ч, 27ч, 28-32, 33ч, 34-77, 78ч, 79, 80ч, 81, 82, квартал 382 выделы 1-20, 21ч-25ч, 26, 27ч, 28ч, 29-63, 64ч, 65-68, квартал 383 выделы 1-20, 21ч, 22-24, 25ч, 26ч, 27-30, 31ч, 32ч, 33-35, 36ч, 37-49, 50ч, 51ч, 52-58, квартал 384 выделы 1-34, 35ч-37ч, 38, 39, квартал 385 (все выделы), квартал 386 (все выделы), квартал 387 выделы 1-28, 29ч, 30, 31ч, 32-36, квартал 388 выделы 1-31, 32ч-34ч, 35-37, квартал 389 выделы 1-45, 46ч-51ч, 52-56, 57ч, 58, 59, 60ч, 61, 62, квартал 390 выделы 1ч, 2, 3ч-5ч, 6-29, кварталы 391-399 (все выделы), квартал 400 выделы 1-31, 32ч, 33, 34ч, 35-37, 38ч, 39-41, 42ч, 43, 44, 45ч, 46ч, 47-53, кварталы 401-405 (все выделы), квартал 406 выделы 1-31, 32ч, 33ч, 34, 35ч, квартал 407 выделы 1ч-4ч, 5, 6ч, 7ч, 8-13, 14ч, 15ч, 16ч, 17-37, квартал 408 выделы 1, 2ч, 3ч, 4, 5, 6ч-9ч, 10-49, квартал 409 выделы 1, 2ч, 3, 4ч, 5-41, квартал 410-412 (все выделы), квартал 413 выделы 1-19, 20ч, 21, 22, 23ч, 24, 25, 26ч, 27, 28, 29ч, 31, 32ч, 33, 34ч, 35, 36, 37, 38ч, 39-41, 42ч, 43-47, 48ч, 49ч, 50-55, 56ч-58ч, 59-64, кварталы 414-416 (все выделы), квартал 417 выделы 1-33, 34ч, 35-45, кварталы 418-420 (все выделы), квартал 421 выделы 1ч, 2, 3, 4ч, 5ч, 6-8, квартал 422 выделы 1ч, 2ч, 3-21, 22ч-24ч, 25-28, кварталы 423-424 (все выделы), квартал 425 выделы 1, 2, 3ч, 4-14, 15ч-19ч, 21ч-24ч, 25, 26ч, 27-37, квартал 426 выделы 1-25, 26ч, 27ч, 28, 29ч, 30, 31ч, 32-36, 37ч, 38, 39ч, 40-45, 46ч, 47, 48ч, 49, 50ч, 51-71, 72ч, 73,  квартал 427 выделы 1-18, 19ч, 20-22, 23ч, 24ч, 25, 26ч, 27-31, кварталы 428-429 (все выделы), квартал 430 выделы 1, 2ч, 3-9, 10ч, 11, 12ч-18ч, 20, 21ч, 22, 23, 24ч, 25-28, 29ч, 30, 31, квартал 431 выделы 1ч, 2-10, 11ч, 12ч, 13-18, 19ч, 20-23, квартал 432 (все выделы), квартал 433 выделы 1ч, 2-23, квартал 434 выделы 1, 2, 3ч, 4, 5ч, 6-26, квартал 435 (все выделы), квартал 436 (все выделы), квартал 437 выделы 1-4, 5ч, 6-15, 16ч, 17, квартал 438 (все выделы), квартал 439 выделы 1-13, 14ч, 15ч, 16-32, 33ч, 34, кварталы 440-450 (все выделы), квартал 451 выделы 1-10, 11ч-13ч, 14, 15, 16ч-19ч, 20, 21, 22ч, 23-27, 28ч, 29-31, 32ч, 33, 34, квартал 452 выделы 1ч, 2-76, кварталы 453-462 (все выделы), квартал 463 выделы 2ч-5ч, 6-30, 32, 33ч, квартал 608 (все выделы), кварталы 624-627 (все выделы), кварталы 916-920 (все выделы), квартал 1017 выделы 1-6, 7ч-14ч, квартал 1018 выделы 1, 2, 3ч, 4ч, 5, 6, 7ч, 8, 9ч-12ч, 13-27, квартал 1019 выделы 1-7, 8ч-10ч, 11-26, квартал 1020 выделы 1, 2ч, 3, 4ч, 5ч, 6-10, квартал 1021 выделы 1-5, 6ч-11ч, 13ч, 14ч, 16ч, 17ч, 19ч-21ч, 22, 23, 24ч, 26ч, 28ч, 30ч, 31-37, 38ч-42ч, 43-48, квартал 1022 выделы 1-4, 5ч, 6-10, 11ч-13ч, 14, 15 Ключевского участкового лесничества.</t>
  </si>
  <si>
    <t>Камчатский край, Усть-Камчатский р-н, в пределах земель лесного фонда Ключевского лесничества квартал 684(все выделы), квартал 694, выделы 1-23,24ч,25,26ч,27,51,52ч, квартал 699-700(все выделы), квартал 701, выделы 1-11,12ч,13-16, кварталы 702-706(все выделы), квартал 717-721(все выделы), квартал 722, выделы 1-5,6ч-12ч,13-43,44ч-46ч,47-51,52ч,53-55, квартал 723(все выделы), квартал 724, выделы 1ч,2-3,4ч,5-7,8ч, квартал 725, выделы 1ч-2ч,3, квартал 726, выделы 1ч-2ч,3-19,20ч, 21-24,25ч,26,27ч,28-31, квартал 727(все выделы), квартал 728, выделы 1-7,8ч-9ч,10-13, квартал 736, выделы 1-14,15ч,16-17, квартал 737, выделы 1-3,4ч,5-48, квартал 738(все выделы), квартал 739, выделы 1-4,5ч,6-24, квартал 740-744(все выделы), квартал 745, выделы 1-7,8ч, квартал 746, выделы 1-17,18ч,19-24, квартал 747, выделы 1-2,3ч,4,5ч, квартал 748, выделы 1-7,8ч,9,10ч-11ч, квартал 757(все выделы), квартал 758, выделы 1-2,3ч,4-25, квартал 759-761(все выделы), квартал 764-767(все выделы), квартал 768, выделы 1-8,9ч-10ч,11,12ч,13-17,18ч,19-20, квартал 771-778(все выделы), квартал 779, выделы 1ч,2-12,13ч-14ч,15, квартал 784-788(все выделы), квартал 789, выделы 1-2,3ч,4-6, квартал 793-799(все выделы), квартал 800, выделы 1-9,10ч,11-12, квартал 803(все выделы), квартал 804, выделы 2-4,7-12, квартал 805(все выделы), квартал 806, выделы 1-6,7ч,8-13,14ч,15-16,17ч-18ч,19, квартал 810- 811(все выделы), квартал 815, выделы 1-4,5ч,6,7,9,10,11ч, квартал 819, выделы 1-3,10, квартал 820-823(все выделы), квартал 828, выдел 43, квартал 829, выделы 1-2,3ч,4,5ч-8ч, квартал 830-832 (все выделы), квартал 833, выделы 3-6, квартал 835, выделы 1-8,9ч-10ч, квартал 836-837(все выделы), квартал 838, выдела 3-6, квартал 839, выделы 1-11,15-29,30ч.,31-42, квартал 840-841(все выделы), квартал 842, выделы 1-8,9ч-11ч,12, квартал 843(все выделы), квартал 844, выделы 1-7,8ч,9-25, квартал 845-851(все выделы), квартал 852, выделы 1ч-3ч,4-5, квартал 853-855(все выделы), квартал 856, выделы 1-17,18ч,19-22,23ч,24-29,30ч,31-38,39ч,40, квартал 857-861(все выделы), квартал 862, выделы 1-3,4ч,5-8,9ч,квартал 863, выделы 1ч,2-6,7ч-8ч,9, квартал 864-869(все выделы), квартал 870, выделы 1-3,4ч-5ч,6-11,12ч,13, квартал 871, выделы 1-3,4ч,5-13, квартал 872, выделы 1-2,3ч,4-6,7ч-8ч,9-10, квартал 873, выделы 1ч,2-8, квартал 874-879(все выделы), квартал 880, выделы 1ч,2-5,6ч,7-15, квартал 881, выделы 1-4,5ч-6ч,7-8, квартал 882-887(все выделы), квартал 888, выделы 1ч,2-7,8ч-9ч, квартал 889, выделы 1-7,8ч,9-15, квартал 890, выделы 1ч,2-4,5ч,6, квартал 891 выделы 1-14,15ч,16-26, квартал 892 выделы 1-6,7ч, квартал 893 выделы 1-3,4ч,5-7,8ч-9ч, квартал 894 (все выделы), квартал 895 выделы 1-16,17ч-20ч, квартал 896-897 (все выделы), квартал 898 выделы 1ч,2-9,10ч-11ч,12, квартал 899 выделы 1ч-2ч,3-4,5ч,6-7, квартал 900 выделы 1-2,3ч,4,5ч-6ч,7-10,11ч,12, квартал 901 выделы 1-4,5ч,6-10,11ч, квартал 902 выделы 1-5,6ч-7ч, квартал 903 выделы 1-8,9ч,10,11ч,12, квартал 904 выделы 1-6,7ч,8, кварталы 905–907 (все выделы), квартал 908 выделы 1ч-2ч,3,4ч-7ч, кварталы 909–911 (все выделы), квартал 912 выделы 1ч,2-16,17ч, 18,19ч,20-21,22ч,23-24,25ч,26-27,28ч-30ч,31-34, квартал 913 выделы 1-3,4ч,5-11,12ч,13-14, квартал 914 (все выделы), квартал 915 выделы 1ч,2-3,4ч-5ч,6 Ключевского участкового лесничества.</t>
  </si>
  <si>
    <t>Российская Федерация, Камчатский край, р-н Усть-Камчатский, в пределах земель лесного фонда Ключевского лесничества квартал 676 выделы 13ч, 16ч, 36ч Ключевского участкового лесничества</t>
  </si>
  <si>
    <t>Российская Федерация, Камчатский край, р-н Усть-Камчатский, в пределах земель лесного фонда Ключевского лесничества квартал 437 выделы 5ч, 16ч, квартал 451, выдел 11ч, квартал 1021, выделы 6ч, 7ч, 9ч, 10ч, 11ч, 16ч, 17ч, 21ч, квартал 1022, выделы 5ч, 11ч, 12ч, 13ч, 16, Ключевского участкового лесничества</t>
  </si>
  <si>
    <t>Российская Федерация, Камчатский край, р-н. Усть-Камчатский, Ключевское лесничество кварталы 1- 40 (все выделы), квартал 41 выделы 1-11, 12ч., 13-22, 23ч, 24ч, 26, 27, 28ч, 29ч, 30ч, 31ч, 32ч, 33ч, 34ч, 35ч, 36ч, 39-43, кварталы 42-47 (все выделы), квартал 48 выделы 1-3, 4ч, 5-7ч, 8-9, 10ч, 11-19, 20ч, 21, кварталы 49-63 (все выделы), квартал 64 выделы 1-6, 7ч, 8ч, 9ч, 10-21, кварталы 65-70 (все выделы), квартал 71 выделы 1-38, 39ч, 40, 41ч, 42ч, 43ч, 44ч, 45, 46ч, 47ч, 48ч, 49ч, 50ч, 51ч, 52ч, 53ч, 54ч, 55ч, 56ч, кварталы 72-75 (все выделы), квартал 76 выделы 1-20, 21ч, 22-29, 30ч, 31-35, 36ч, 37ч, 38, 39ч, 40, 41ч, 42, 43ч, 44, 45ч, 46, 47ч, 48ч, 49ч, 50, 51ч, 52, 53ч, 54, 55ч, 56, 57ч, 58ч, 59ч, 60, 61ч, 62ч, 63, 64, 65ч, 66ч, 67, 68ч, 69, 70ч, 71-84, 85ч, квартал 77 выделы 1-21, 22ч, 23ч, 24, 25ч, 26, 27ч, 28ч, 29, 30ч, 31ч, 32, 33ч, 34, 35ч, 36-55, кварталы 78-83 (все выделы), квартал 84 выделы 1-47, 48ч,49ч,50,51ч., 52-54,55ч,56, 57ч,58, 59ч, 60, 61ч., 62, 63ч, кварталы 85-89 (все выделы), квартал 90 выделы 1-12, 13ч, 14, 15ч, 16-18, 19ч, 20-23, 24ч, 25, 26, 27ч, 28, 29ч, 30, квартал 91 выделы 1-18, 19ч, 20, 21, кварталы 92-94 (все выделы), квартал 95 выделы 1-14, 15ч, 16, 17ч, 18ч, 19ч, 20ч, 21ч., 22-29, кварталы 96-99 (все выделы), квартал 100 выделы 1-17, 18ч, 19ч, 20ч, 21ч, 22ч, 23ч, 24ч, 25ч, 26ч, 27ч, 28, 29, 30, 31-44, кварталы 101 – 108 (все выделы), квартал 114 выделы 1-5, 6ч, 7,8,9ч, 10-14, кварталы 115 - 132 (все выделы), квартал 133 выделы 1-29, 30ч, 31ч, 32, 33ч, 34-48, 49ч, квартал 134 выделы 1-25, 26ч, кварталы 135 - 139 (все выделы) Майского участкового лесничества</t>
  </si>
  <si>
    <t>Российская Федерация, Камчатский край, р-н. Усть-Камчатский, Ключевское лесничество квартал 4 выделы 21ч, 22ч, 28ч, 29ч, 34ч, 36ч-38ч, 40ч, 42ч, квартал 8 выделы 25ч, 29ч, 36ч, квартал 9 выделы 17ч, 18ч, 19ч, 21ч, 23ч, 27ч, 28ч, 34ч, квартал 15 выделы 13ч, 14ч, 19ч, 24ч, 28ч, 31ч, 32ч, 34ч, квартал 19 выделы 28ч, 48ч, квартал 30 выделы 48ч, 54ч, 60ч, 62ч, 63ч, 67ч, 69ч, 70ч, 81ч, квартал 34 выделы 26ч, 27ч, 30ч, 31ч, 35ч, 39ч, 40ч, 43ч-45ч, квартал 37 выделы 23ч, 26ч, 27ч, квартал 38 выделы 21ч, 28ч, 34ч, 36ч, квартал 39 выделы 23ч, 26ч, 28ч, 29ч, 30ч, 31ч, 32ч, 33ч, 34ч, 35-39, 40, 41ч, 43ч, 44ч, квартал 40 выделы 20ч, 23ч, 27ч, 30ч, квартал 41 выделы 36ч, 39ч, 44ч, 47ч, 50ч, 51ч, 53ч, 54ч, 56ч, 58ч, квартал 48 выделы 1ч, 2ч, 4ч, 5-13, 14ч, 15-19, 20ч, 21-29, квартал 49 выделы 1ч, 2-12, 13ч, 14-27, 28ч, 29-40, 41ч, 42, 43 44ч, 45, квартал 50 выделы 1-20, 28, 29, 30, 31ч, 32, 33, 34ч, 35, 36ч, 37ч, 39, 40ч, 41ч, 42ч, 44, 45ч, 46ч, 48, 49ч, 50, 51ч, 52ч, 54ч, 55ч, 56ч, квартал 51 выделы 1ч, 2, 3ч, 4-7, 25ч, 26ч, 27ч, 28ч, 29ч, 31ч, 32ч, 33ч, 34, 35, 36ч, 37, 38ч, 39ч, 41, 42, 43ч, 45, 46, 47, 48ч, 50ч, 51ч, 53ч, квартал 59 выделы 13ч, 14, 20ч, 21ч, 22-24, 26ч, 27ч, 28-30, 33-36, 38-40, 41ч, 42-45, 50ч, 51ч, 52ч, 54ч, 56, 57ч, 58ч, 59, квартал 61 выделы 16ч, 17, 18ч, 21, 22ч, 23ч, 25ч, 37ч, 38, квартал 67 выделы 11ч, 23ч, 24ч, 25, 34ч, 35ч, 37ч, 41, 47ч, квартал 68 выделы 1-13, 14ч, 19-22, 23ч, 24ч, 26, 27ч, 28, 29ч, 30ч, 32, 33ч, 34ч, 36ч, 38, 39, квартал 69 выделы 1ч, 2, 3ч, 4ч, 5, 6ч, 7-19, 38, 39, 40, 43ч, 44ч, 47, 50, 51, 52ч, 54ч, 55, 59, 60ч, 65, 66ч, 67ч, 68ч, квартал 80 выделы 8ч,17ч, 46, 51ч, 52ч, 53ч, квартал 81 выделы 1-3, 4ч, 6ч, 7, 9ч, 10-12, 13ч, 15, 16, 17ч, 19, 20ч, 22ч, 24ч, 25ч, 26, 27 28, 59 Козыревского участкового лесничества (часть 1)</t>
  </si>
  <si>
    <t>Российская Федерация, Камчатский край, р-н. Усть-Камчатский, Ключевское лесничество кварталы 1-3 (все выделы),квартал 4 выделы 1-20, 21ч, 22ч, 23-27, 28ч, 29ч, 30-33, 34ч, 35, 36ч-38ч, 39, 40ч, 41, 42ч, 43, кварталы 5-7 (все выделы), квартал 8 выделы 1-24, 25ч, 26ч , 27, 28, 29ч, 30-35, 36ч, квартал 9 выделы 1-16,17ч,18ч,19ч,20,21ч,22,23ч,24-26,27ч,28ч,29-33,34ч,35, кварталы10-12 (все выделы), квартал 14 (все выделы), квартал 15 выделы 1-12,13ч,14ч,15-18,19ч,20-23,24ч,25-27,28ч,29,30,31ч,32ч,33,34ч, кварталы16-18 (все выделы), квартал 19 выделы 1-27,28ч,29-47,48ч,49-53,54ч,55-57, кварталы 20-23 (все выделы), квартал 26 (все выделы), квартал 27 выделы 1-15,16ч,17,18,19ч,20ч,21,22,23, кварталы 28-29 (все выделы), квартал 30 выделы 1-11,12ч,13-21,22ч,23,24,25ч,26-30,31ч,32-47,48ч,49-51,52ч-54ч,55,56ч,57ч,58,59,60ч,61,62ч,63ч,64-66,67ч,68,69ч,70ч,71-80,81ч,82-84, кварталы 31-33 (все выделы), квартал 34 выделы 1-25,26ч,27ч,28,29,30ч,31ч,32-34,35ч,36-38,39ч,40ч,41,42,43ч-45ч,46,47,кварталы 35-36 (все выделы), квартал 37 выделы 1-5,6ч,7,8,9ч,10-22,23ч,24,25,26ч,27ч,28-30, квартал 38 выделы 1-8,9ч,10-14,15ч,16ч,17,18ч,19,20,21ч,22ч,23-27,28ч,29-33,34ч,35,36ч,37, квартал 39 выделы 1-22,23ч,24-25,26ч,27,28ч-34ч,41ч,42-44, квартал 40 выделы 1-13,14ч,15-19,20ч,21ч,22,23,24ч,25,26ч,27ч,28ч,30ч,31-40, квартал 41выделы 1-35,36ч,37ч,38,39ч,40ч,41,42ч,43,44ч,45ч,46,47ч,48,49,50ч,51ч,52,53ч,54ч,55,56ч,57,58ч,59, кварталы 41-45 (все выделы), квартал 48 выделы 1ч,2ч,3,4ч, квартал 50 выделы 21-27,31,37ч,38,42ч,43,46ч,47,52,53,54ч,56ч, квартал 51 выделы 1ч,3ч,8-24,25ч,26ч,27ч-29ч,30,33,36,39ч,40,43ч,44,48ч,49,50ч,51ч,52,53ч,54-58, кварталы 52-56(все выделы), квартал 59 выделы 1-8,9ч,10-12,13ч,15-19,20ч,21ч,25,26ч,27ч,31,32,37,41ч,46-49,50ч,51ч-54ч,55,56,57ч,58ч, квартал 60 (все выделы), квартал 61 выделы 1-15,16ч,18ч,19,20,22ч,23ч,24,25ч,26-29,30ч,31-36,37ч, кварталы 62-66 (все выделы), квартал 67 выделы 1-10,11ч,12-22,23ч,24ч,25-33,34ч,35ч,36,37ч,38-46,47ч,48-49, квартал 68 выделы 15-18,23ч,24ч,25,30ч,31,34ч,35,36ч,37, квартал 69 выделы 20-42,44ч,45ч,46,48ч,49,52ч-54ч,56ч,57,58,60ч-62ч,63,64ч,66ч-68ч,69-71, кварталы 70-76 (все выделы),квартал 79 (все выделы),квартал 80 выделы 7,8ч,15,17ч,28-30,41,51ч,52ч,53ч,54-57,58ч,59,60ч, квартал 81 выделы 4ч-6ч,9ч,13ч,14,17ч,18,20ч,21,22ч,23,24ч,25ч,29ч,30-61,62ч,63,64, кварталы 82-83 (все выделы), квартал 87(все выделы), квартал 88 выделы 1-42,43ч,44-46,47ч,48-52,53ч,54-57,58ч-60ч,61,62,63ч,64,65ч,66-68, кварталы 89-97 (все выделы), квартал 98 выделы 1-23,24ч,25-33,34ч,35,36,37ч,38,39,40ч,41-45,46ч,47-50, квартал 99 выделы 1-41,42ч,43-45,46ч,47,48,49ч,50,51ч,52,53ч,54,55,56ч,57,58,кварталы 100-109 (все выделы), кварталы112-113 (все выделы), квартал 114 выделы 1-37, 38ч, 39-42, 43ч, 44-50, 51ч, 52-54, 55ч, 56, 57, 58ч-60ч, 61, 62ч,63, кварталы 115-119 (все выделы), квартал 120 выделы 1-35, 36ч-38ч, 29, 40ч, 41ч, 42-49, 50ч-53ч, 54, 55ч-59ч, 60-63, 64ч-66ч, 67-73,  72ч, квартал 121 выделы 1-16, 17ч-19ч, 20, 21, 22ч, 23ч, 24-27, кварталы 122-125 (все выделы), квартла 126 выделы 1-9, 10ч, 11ч, 12, 13ч, 14, 15, 16ч, 17ч, 18-20, 21ч, 22, 23, 24ч, 25ч, 26-39, 40ч, 41, 42, 43ч-48ч, 49, 50, 51ч, 52, 53ч, 54-63, квартал 127 (все выделы), кварталы 128-136 (все выделы), квартал 141 (все выделы), квартал 142 выделы 1ч, 2ч, 3-13, 14ч, 15-31, кварталы 143-158 (все выделы), квартал 161 выделы 1ч, 2ч, 3-45, кварталы 162-172 (все выделы), квартал 174 выделы 1, 2ч, 3, 4, 5ч-7ч, 9-18, квартал 175 выделы 1-8, 9ч-12ч, 14-19, квартал 176 выделы 1-17, 19, 20ч-29ч, квартал 177 выделы 1-17, 19ч, 20-24, 25ч, 26, 27ч, 28ч, 30ч, квартал 178 выделы 1-20, 22ч-26ч, 28ч, 29ч, 30-45, квартал 179 выделы 1, 2ч-11ч, 12, 13, квартал 180 выделы 1, 2, 3ч, 4-6, 7ч, 8, 11ч, 12ч, квартал 181 выделы 1-9, 10ч-12ч, 13-16, 18, 19ч-23ч, 24, 25, квартал 182 выделы 1-9, 10ч, 11-14, 15ч-17ч, 18,квартал 183 выделы 1-10, 11ч, 12-16, 17ч, 18, квартал 184 выделы 1-16, 17ч-20ч, 21, квартал 185 выделы 1-16, 17ч, 18, 19ч, 20ч, 21, 22ч, 23ч, 24ч, 26ч, квартал 186 выделы 1-23, 24ч, 26ч, 27ч, 28, квартал 187 выделы 1-20, 21ч, 22, 23ч-25ч, 27ч Козыревского участкового лесничества (часть 1)</t>
  </si>
  <si>
    <t>Российская Федерация, Камчатский край, р-н. Усть-Камчатский, Ключевское лесничество кварталы 1-20 (все выделы), квартал 21 выделы 1ч, 2-4, 5ч, 6-10, кварталы 22-38 (все выделы), кварталы 42-47 (все выделы), квартал 48 выделы 1ч, 2-15, кварталы 49-54 (все выделы), кварталы 61-64 (все выделы), квартал 65 выделы 1ч, 2-21, 22ч, 23, квартал 66 выделы 1ч, 2-13, кварталы 67-69 (все выделы), квартал 81 выделы 1-44, 45ч, 46, квартал 82 (все выделы), квартал 83 (все выделы), квартал 84 выделы 1ч-5ч, 6-14, 15ч, 16ч, 18, 19ч, 20, кварталы 85-94 (все выделы), квартал 101 (все выделы), кварталы 103-105 (все выделы), квартал 106 выделы 1-3, 5-7, 9, квартал 107 выделы 1-11, 13-15, 17-30, 32, квартал 108 выделы 1-20, 22-33, кварталы 109-112 (все выделы), квартал 118 (все выделы), кварталы 122-124 (все выделы), квартал 125 выделы 1-42, 43ч, 46-51, кварталы 126-135 (все выделы), квартал 136 выделы 1ч-3ч., 4, 5ч, 6ч, 7-9, 10ч, 11ч, 12, 13,14ч, 15ч, 16, 17ч, квартал 138 выделы 1-27, 28ч, 29-32, квартал 139 выделы 1-38, 39ч, 40-50, квартал 140 выделы 1-8, 9ч, 10-28, 29ч, 30, 31ч, квартал 141 выделы 1ч, 2ч, 3- 5, 6ч, 7ч, 8-9, 10ч, 11-19, 20ч, 21ч, 22, 23, 24ч, 25-34, 35ч, 36-39, 40ч, 41-46, 47ч, 48ч, 49ч, 50ч, 51, 52ч, 53, 54ч, 55ч, 56, 58ч, 59ч, 60ч, 61, квартал 142 выделы 1-18, 22-25, квартал 143 (все выделы), квартал 144 (все выделы), квартал 145 выделы 1-44, 45ч, 46-59, кварталы 146-149 (все выделы), квартал 150 выделы 1-10, 11-16, 17ч, 18ч, 19ч, 20-23, 24ч, 25ч, 26ч, 27-42, 43ч, 44ч, 45ч, 46, квартал 151 выделы 1-9, 10ч, 11-17, 18ч, 19, 20, 21ч, 22ч, 23, 24ч, 25, 26ч, 27ч, 28, 29, 30ч, квартал 152 выделы 1-3, 5-15, 18-25, квартал 153 выделы 1ч, 2ч, 3ч, 4ч, 5, 6ч, 7ч, 8-10, 11ч, 12, 13ч, 14ч, 15-18, 19ч, 20ч, 22ч, 23ч, 24ч, 25, 26, 27, 28ч, 29-32, 33ч, 34ч, 35ч, квартал 154 выделы 1ч, 2-35, кварталы 155-157 (все выделы), квартал 158 выделы 1, 2, 3ч, 4ч, 5, 6ч, 7ч, 8ч, 9ч, 10ч, 11ч, 12ч, 13-36, 37ч, 38-73, 74ч, квартал 159 выделы 1-11, 12ч, 13-18, 19ч, 20ч, 21ч, 22-29, 30ч, 31, 32, 33ч, 34ч, 35-39, 40, квартал 160 выделы 1ч, 2-37, квартал 161 выделы 1, 2, 3ч, 4-15, 16ч, 17-37, квартал 162 выделы 1-21, 22ч, 26-34, квартал 163 выделы 1-11, 12ч, 13ч, 14ч, 15, 16ч, 17ч, 18-21, 22ч, 23ч, 24ч, 25, 26, 27ч, 28-52, 53ч, 54ч, 55, 56ч, 57ч, 58-75, кварталы 164-165 (все выделы), квартал 166 выделы 1, 2, 3ч, 4-6, 7ч,8ч,9-12, 13ч, 14ч, 15ч, 16-26, 27ч, 28ч, 29ч, 30ч, 31ч, 32ч, 33ч, 34-35, 36, 37ч, 38-41, квартал 167 выделы 1-11, 12ч, 13-20, 21ч, квартал 168 выделы 1-8, 9ч, 10, 11, 12ч, 13ч, 14ч, 15ч, 16ч, 17-20, 21ч, 22ч, 23, 24, 25ч, 26ч, 27, 28ч, 29ч, 30-34, 35ч, 36ч, 37-65, 66ч, 67ч, 68ч, 69ч, 70-75Ю. кварталы 169 (все выделы), квартал 170 выделы 1-11, 12ч, 13-25, квартал 171 выделы 1-22, 23ч, 24, 25, 26ч, 27, 28ч, 29-50, квартал 172 выделы 1-5, 6ч, 7-13, 14ч, 15-18, 19, 20ч, 21ч, 22-24, 25ч, 26, 27ч, 28-33,34ч, 35ч, 37, 38, 40-45, 46-61, 62ч, квартал 173 выделы 1-14, 15ч, 16, 17ч, 18ч, 19-21, 22ч, квартал 174 выделы 1, 2ч, 3-5, 6ч, 7-12, 13ч, 14-21, 22ч, 23, 25ч, 26ч, 29, 31, 32ч, квартал 175 выделы 1ч, 2ч, 3, 4ч, 5ч, 6, 7ч, 8, 9, 10ч, 11-14, 15-22, 23ч, 24ч, 25, квартал 176 выделы 1-12, 13ч, 14-18, 19ч, 20-29, квартла 177 (все выделы), квартла 178 выделы 1-4, 5ч, 6-13, 14ч, 15-28, 29ч, 30, квартал 179 (все выделы), квартал 180 выделы 1ч, 2ч, 3, 4, 5ч, 6-8, 9ч, 10-24, 25ч, 26-28, квартал 182 (все выделы) Крапивненского участкового лесничества</t>
  </si>
  <si>
    <t>Российская Федерация, Камчатский край, муниципальный район Елизовский, сельское поселение Николаевское, село Сосновка, проезд Николаевский, земельный участок 1</t>
  </si>
  <si>
    <t>Камчатский край, г. Петропавловск-Камчатский, район МТФ</t>
  </si>
  <si>
    <t>край Камчатский, р-н Тигильский, с. Тигиль, ул. Толстихина, дом 19 А</t>
  </si>
  <si>
    <t>82:01:000009:344</t>
  </si>
  <si>
    <t>41:05:0101018:404</t>
  </si>
  <si>
    <t>41:05:0101018:405</t>
  </si>
  <si>
    <t>41:05:0101012:1521</t>
  </si>
  <si>
    <t>Камчатский край, Елизовский район, Елизовское лесничество, квартал 84 части выделов 2, 10 Паратунского участкового лесничества</t>
  </si>
  <si>
    <t>41:05:0101012:1522</t>
  </si>
  <si>
    <t>Камчатский край, Елизовский район, Елизовское лесничество, квартал 77 части выделов 3, 15, квартал 84 части выделов 1, 2, 6 Паратунского участкового лесничества</t>
  </si>
  <si>
    <t>41:06:0070101:2277</t>
  </si>
  <si>
    <t>Камчатский край, р-н Мильковский, в пределах земель лесного участка Мильковского лесничества Камчатского края,  квартал 193  выдела 13,14  Шаромского участкового лесничества (часть 1)</t>
  </si>
  <si>
    <t>41:06:0070101:2278</t>
  </si>
  <si>
    <t>Камчатский край, р-н Мильковский, Мильковское лесничество, квартал 193, выделы 6, 11, 12 Шаромского участкового лесничества (часть 1)</t>
  </si>
  <si>
    <t>Российская Федерация, Камчатский край, Мильковский муниципальный округ, Быстринское лесничество, кварталы 117 (выделы 11ч, 18ч, 20ч, 21 ч), 130 (выделы 14ч-16ч, 18ч-21ч, 23ч), 146 (выделы 11ч-16ч), 148 (выделы 13ч- 20ч), 172 (выделы 19ч, 20ч), 173 (выделы 17ч- 20ч), 174 (выделы 4ч,6ч-9ч, 16ч, 19ч, 20ч, 24ч, 26ч, 34ч, 37ч) 196 (выделы 17ч, 18ч, 23ч, 25ч, 36ч), 223 (выделы 23ч, 30ч), 224 (выделы 10ч, 16ч, 19ч, 21ч, 22ч) 225 (выделы 10ч, 12ч, 13ч), 226 (выделы 15ч-17ч), 228 (выделы 36ч, 38ч, 39ч, 41ч- 43ч), 229 (выделы 25ч, 28ч, 29ч, 31, 32ч, 43ч), 240 (выделы 22ч, 32ч, 35ч, 36ч, 38ч, 41ч,), 253 (выделы 5ч, 6ч, 26ч, 43ч, 49ч), 254 (выделы 11ч, 13ч, 14), 257 (выделы 26ч, 29ч, 32ч, 33ч), 258 (выделы 29ч, 30ч, 33ч), 265 (выделы 24ч, 26ч, 28ч, 45ч, 56ч, 60ч–63ч, 66ч), 267 (выделы 38ч- 40ч, 42ч, 43ч), 268 (выделы 36ч, 37ч, 40ч–42ч), 269 (выделы 42ч-44ч), 270 (выделы 36ч, 38ч, 39ч), 271 (выделы 49ч, 51ч–53ч), 272 (выделы 26ч-28ч, 34ч, 36ч–41ч) Анавгайского участкового лесничества</t>
  </si>
  <si>
    <t>41:05:0101012:2259</t>
  </si>
  <si>
    <t>Российская Федерация, Камчатский край, Елизовский муниципальный округ, Елизовское лесничество, квартал 75 части выделов 1, 2, 3, квартал 76 части выделов 3, 9 Паратунского участкового лесничества</t>
  </si>
  <si>
    <t>41:05:0101012:2260</t>
  </si>
  <si>
    <t>Российская Федерация, Камчатский край, Елизовский муниципальный округ, Елизовское лесничество, квартал 75 части выделов 1, 3, квартал 76 части выделов 4,5,6,9,10 Паратунского участкового лесничества</t>
  </si>
  <si>
    <t>41:05:0101064:3043</t>
  </si>
  <si>
    <t>Российская Федерация, Камчатский край, Елизовский муниципальный округ, Елизовское лесничество, квартал 92 часть выдела 9 Елизовского участкового лесничества, часть 2</t>
  </si>
  <si>
    <t>41:05:0101064:3044</t>
  </si>
  <si>
    <t>Российская Федерация, Камчатский край, Елизовский муниципальный округ, Елизовское лесничество, квартал 92 части выделов 6, 9 Елизовского участкового лесничества, часть 2</t>
  </si>
  <si>
    <t>41:05:0101064:3045</t>
  </si>
  <si>
    <t>Российская Федерация, Камчатский край, Елизовский муниципальный округ, Елизовское лесничество, квартал 92 части выделов 9, 10 Елизовского участкового лесничества, часть 2</t>
  </si>
  <si>
    <t>41:05:0101064:3046</t>
  </si>
  <si>
    <t>Российская Федерация, Камчатский край, Елизовский муниципальный округ, Елизовское лесничество, квартал 92 часть выдела 8 Елизовского участкового лесничества, часть 2</t>
  </si>
  <si>
    <t>41:05:0101064:3047</t>
  </si>
  <si>
    <t>41:05:0101064:3048</t>
  </si>
  <si>
    <t>Российская Федерация, Камчатский край, Елизовский муниципальный округ, Елизовское лесничество, квартал 92 части выделов 5, 6 Елизовского участкового лесничества, часть 2</t>
  </si>
  <si>
    <t>41:05:0101064:3050</t>
  </si>
  <si>
    <t>Российская Федерация, Камчатский край, Елизовский муниципальный округ, Елизовское лесничество, квартал 92 часть выдела 5 Елизовского участкового лесничества, часть 2</t>
  </si>
  <si>
    <t>41:05:0101064:3051</t>
  </si>
  <si>
    <t>Российская Федерация, Камчатский край, Елизовский муниципальный округ, Елизовское лесничество, квартал 92 части выделов 4, 5, 6 Елизовского участкового лесничества, часть 2</t>
  </si>
  <si>
    <t>41:05:0101064:3052</t>
  </si>
  <si>
    <t>Российская Федерация, Камчатский край, Елизовский муниципальный округ, Елизовское лесничество, квартал 92 части выделов 5, 7, 9 Елизовского участкового лесничества, часть 2</t>
  </si>
  <si>
    <t>41:05:0101064:3054</t>
  </si>
  <si>
    <t>Российская Федерация, Камчатский край, м.о. Елизовский, Елизовское лесничество, квартал 272 часть выдела 8 Елизовского участкового лесничества, часть 1</t>
  </si>
  <si>
    <t>41:05:0101064:3055</t>
  </si>
  <si>
    <t>Российская Федерация, Камчатский край, Елизовский муниципальный округ, Елизовское лесничество, квартал 92 части выделов 1, 2 Елизовского участкового лесничества, часть 2</t>
  </si>
  <si>
    <t>41:05:0101064:3056</t>
  </si>
  <si>
    <t>Российская Федерация, Камчатский край, м.о. Елизовский, Елизовское лесничество, квартал 92 части выделов 8, 9 Елизовского участкового лесничества, часть 2</t>
  </si>
  <si>
    <t>82:03:000010:102</t>
  </si>
  <si>
    <t>Российская Федерация, Камчатский край, м.о. Усть-Камчатский, в пределах земель лесного фонда Ключевского лесничества квартал 464 выделы 1ч,2,3ч,4,5ч, квартал 465 выделы 1,2ч,3ч,4, кварталы 470-471 (все выделы), квартал 482 выделы 1,2,3ч,4-12,13ч- 15ч,16-18, квартал 488 выделы 1ч-4ч,5-9,10ч,11ч,12ч,13, квартал 496 (все выделы), квартал 520 выделы 1ч,2-35, квартал 521 выделы 1,2,3ч,4-12, квартал 522 (все выделы), квартал 523 выделы 1-16,17ч,18-19, квартал 524 выделы 1ч,2-14, квартал 545 (все выделы), квартал 546 выделы 1-15,16ч,17-19, квартал 547 (все выделы), квартал 548 выделы 1-5,6ч-8ч,9,10ч,11-14, кварталы 562-563 (все выделы), кварталы 575-579 (все выделы), кварталы 587-590 (все выделы), квартал 600 выделы 1-12,13ч,14-18, кварталы 601-602 (все выделы), квартал 603 выделы 1-8,9ч,10, кварталы 604-607 (все выделы), кварталы 621-623 (все выделы), кварталы 643-644 (все выделы), квартал 646 выделы 1-12,13ч,14-28,29ч,30,31ч-34ч,35-42,43ч,44,45ч,46-49,50ч,51ч,52,53,54ч-57ч,58-61, кварталы 658-659 (все выделы), квартал 661 (все выделы), квартал 676 выделы 1-12,13ч,14,15ч,16ч,17-35,36ч,37-61, квартал 677 (все выделы), квартал 678 выделы 1-14,15ч,16-27, квартал 679 (все выделы), квартал 683 (все выделы), квартал 921 выделы 1ч-3ч,4,5,6ч,7-18, квартал 922 выделы 1ч-10ч, кварталы 923-927 (все выделы), квартал 928 выделы 1ч,2,3ч,4,5ч-7ч,8,9ч, 10-12,13ч-16ч,17,18,19, кварталы 929-931 (все выделы), квартал 932 выделы 1ч-5ч, квартал 933 выделы 1-7,8ч,9-13, кварталы 934-941 (все выделы), квартал 942 выделы 1ч,2-12, квартал 943-946 (все выделы), квартал 947 выделы 1ч,2,3,4,5-14,15ч,16-18, квартал 948 выделы 1,2ч,3,4ч,5-13, кварталы 949-957 (все выделы), квартал 958 выделы 1-12,13ч,14-22, квартал 959 (все выделы), квартал 960 выделы 1-8,9ч,10, квартал 961 выделы 1ч,2-19, кварталы 962-974 (все выделы), квартал 975 выделы 1-7,8ч,9-29, квартал 976 выделы 1ч,2-5,6ч,7, кварталы 977-983 (все выделы), квартал 984 выделы 1ч,2-12, кварталы 985-988 (все выделы), квартал 989 выделы 1ч,2ч,3,4ч,5ч,6-18, кварталы 990-997 (все выделы), квартал 998 выделы 1-6,7ч,8,9ч,10,11ч, квартал 999 выделы 1-5,6ч,7-22, квартал 1000-1001 (все выделы), квартал 1002 выделы 1-8,9ч,10,11, квартал 1003 выделы 1-5,6ч,7-16, квартал 1004 (все выделы), квартал 1005 выделы 1ч,2-22, квартал 1006 выделы 1ч,2-9,10ч,11ч,12, квартал 1007 (все выделы), кварталы 1009-1012 (все выделы), квартал 1013 выделы 1,2ч,3-11, квартал 1014 (все выделы), квартал 1015 выделы 1-8,9ч,10-29, квартал 1016 (все выделы), квартал 1023 (все выделы) Ключевского участкового лесничества.</t>
  </si>
  <si>
    <t>41:05:0101012:1479</t>
  </si>
  <si>
    <t>Камчатский край, Елизовский район, Елизовское лесничество, квартал 337 часть выдела 19 Начикинского участкового лесничества</t>
  </si>
  <si>
    <t>41:05:0101012:1480</t>
  </si>
  <si>
    <t>Камчатский край, р-н Елизовский, Елизовское лесничество, квартал 407 часть выдела 21 Начикинского участкового лесничества</t>
  </si>
  <si>
    <t>41:08:0010111:1724</t>
  </si>
  <si>
    <t>Российская Федерация, Камчатский край, Усть-Большерецкий муниципальный округ, Усть-Большерецкое лесничество, квартал 134 часть выдела 15 Апаченского участкового лесничества</t>
  </si>
  <si>
    <t>41:05:0101034:2</t>
  </si>
  <si>
    <t>82:01:000019:106</t>
  </si>
  <si>
    <t>41:06:0090101:1312</t>
  </si>
  <si>
    <t>Камчатский край, р-н Мильковский, в пределах земель лесного фонда Мильковского лесничества Камчатского края, квартал 241 часть 10 Шаромского участкового лесничества (часть 1)</t>
  </si>
  <si>
    <t>41:05:0101052:1475</t>
  </si>
  <si>
    <t>41:05:0101052:1476</t>
  </si>
  <si>
    <t>41:05:0101052:1478</t>
  </si>
  <si>
    <t>41:05:0101052:1479</t>
  </si>
  <si>
    <t>41:05:0101052:1480</t>
  </si>
  <si>
    <t>41:05:0101052:1481</t>
  </si>
  <si>
    <t>41:05:0101052:1482</t>
  </si>
  <si>
    <t>41:05:0101052:1483</t>
  </si>
  <si>
    <t>41:05:0101052:1484</t>
  </si>
  <si>
    <t>41:05:0101052:1485</t>
  </si>
  <si>
    <t>41:05:0101052:1486</t>
  </si>
  <si>
    <t>41:05:0101052:1487</t>
  </si>
  <si>
    <t>41:05:0101052:1488</t>
  </si>
  <si>
    <t>41:05:0101052:1489</t>
  </si>
  <si>
    <t>41:05:0101052:1490</t>
  </si>
  <si>
    <t>41:05:0101052:1491</t>
  </si>
  <si>
    <t>41:05:0101052:1492</t>
  </si>
  <si>
    <t>41:05:0101052:1493</t>
  </si>
  <si>
    <t>41:05:0101052:1494</t>
  </si>
  <si>
    <t>41:05:0101052:1495</t>
  </si>
  <si>
    <t>41:05:0101052:1496</t>
  </si>
  <si>
    <t>Российская Федерация, Камчатский край, Елизовский муниципальный округ, Елизовское лесничество, квартал 257 часть выдела 18 Елизовского участкового лесничества, часть 1</t>
  </si>
  <si>
    <t>41:05:0101052:1497</t>
  </si>
  <si>
    <t>41:05:0101052:1498</t>
  </si>
  <si>
    <t>41:05:0101052:1503</t>
  </si>
  <si>
    <t>41:05:0101052:1507</t>
  </si>
  <si>
    <t>Российская Федерация, Камчатский край, м.р-н Елизовский, Елизовское лесничество, квартал 257 часть выдела 18 Елизовского участкового лесничества, часть 1</t>
  </si>
  <si>
    <t>41:05:0101052:1508</t>
  </si>
  <si>
    <t>41:05:0101052:1509</t>
  </si>
  <si>
    <t>Российская Федерация, Камчатский край, м.о Елизовский, Елизовское лесничество, квартал 257 часть выдела 18 Елизовского участкового лесничества, часть 1</t>
  </si>
  <si>
    <t>41:05:0101052:1512</t>
  </si>
  <si>
    <t>41:05:0101052:1513</t>
  </si>
  <si>
    <t>41:05:0101052:1514</t>
  </si>
  <si>
    <t>Российская Федерация, Камчатский край, м.о. Елизовский, Елизовское лесничество, квартал 257 часть выдела 18 Елизовского участкового лесничества, часть 1</t>
  </si>
  <si>
    <t>41:05:0101052:1515</t>
  </si>
  <si>
    <t>41:05:0101052:1521</t>
  </si>
  <si>
    <t>41:05:0101052:1522</t>
  </si>
  <si>
    <t>41:05:0101052:1523</t>
  </si>
  <si>
    <t>41:05:0101052:1524</t>
  </si>
  <si>
    <t>41:05:0101052:1525</t>
  </si>
  <si>
    <t>41:05:0101052:1526</t>
  </si>
  <si>
    <t>41:05:0101052:1527</t>
  </si>
  <si>
    <t>41:05:0101052:1528</t>
  </si>
  <si>
    <t>41:05:0101052:1529</t>
  </si>
  <si>
    <t>Российская Федерация, Камчатский край, м.о. Мильковский, Мильковское лесничество, Шаромское участковое лесничество (часть 1), квартал 61 выделы 1-5, 8, 10, квартал 107 (все выделы), квартал 108 (все выделы), квартал 122 (все выделы), квартал 123 (все выделы), квартал 142 (все выделы), квартал 143 (все выделы), квартал 158 (все выделы), квартал 159 (все выделы), квартал 160 (все выделы), квартал 173 (все выделы), квартал 174 (все выделы), квартал 183 (все выделы), квартал 184 (все выделы), квартал 185 (все выделы), квартал 186 (все выделы), квартал 195 (все выделы), квартал 196 (все выделы), квартал 205 (все выделы), квартал 206 (все выделы), квартал 207 (все выделы), квартал 208 (все выделы), квартал 209 (все выделы), квартал 225 (все выделы), квартал 226 (все выделы), квартал 227 (все выделы), квартал 228 (все выделы), квартал 229 (все выделы), квартал 238 выделы 1-9, 10ч., 11-14, 15ч., 16-25, 26ч., 27-32, квартал 240 (все выделы), квартал 243 выделы 1-8, 9ч., 10-13, 14ч., квартал 244 (все выделы), квартал 245 (все выделы), квартал 248 (все выделы), квартал 254 выделы 1ч., 2-6., квартал 256 выделы 1-4, 5ч., 6, 7ч., 8, 9., квартал 257 выделы 1ч., 2, 3ч.-5ч., 6-8, квартал 259 (все выделы), квартал 260 (все выделы), квартал 261 выделы 1-4, 5ч., 6ч., 7, 8ч., 9ч., 10-14, квартал 262 выделы 1-25, 26ч.-28ч., 29-31, квартал 263 (все выделы)</t>
  </si>
  <si>
    <t>41:05:0101049:1750</t>
  </si>
  <si>
    <t>Камчатский край, Елизовский район, Елизовское лесничество, квартал 88 части выделов 1, 5 Елизовского участкового лесничества, часть 2</t>
  </si>
  <si>
    <t>41:05:0101049:1817</t>
  </si>
  <si>
    <t>Российская Федерация, Камчатский край, Елизовский муниципальный район, Елизовское лесничество, квартал 100 части выделов 11, 21 Елизовского участкового лесничества, часть 2</t>
  </si>
  <si>
    <t>41:05:0101049:1818</t>
  </si>
  <si>
    <t>Российская Федерация, Камчатский край, Елизовский муниципальный район, Елизовское  лесничество, квартал 100  часть выдела 21, квартал 101 части выделов 4, 6 Елизовского участкового лесничества, часть 2</t>
  </si>
  <si>
    <t>41:05:0101049:1823</t>
  </si>
  <si>
    <t>Российская Федерация, Камчатский край, муниципальный район Елизовский, Елизовское лесничество, квартал 101 части выделов 4, 8, 9 Елизовского участкового лесничества, часть 2</t>
  </si>
  <si>
    <t>41:05:0101049:1824</t>
  </si>
  <si>
    <t>Российская Федерация, Камчатский край, м.р-н Елизовский, Елизовское лесничество, квартал 102 части выделов 2, 16 Елизовского участкового лесничества, часть 2</t>
  </si>
  <si>
    <t>41:05:0101049:1825</t>
  </si>
  <si>
    <t>Российская Федерация, Камчатский край, Елизовский муниципальный округ , Елизовское лесничество, квартал 99 часть выдела 8 Елизовского участкового лесничества, часть 2</t>
  </si>
  <si>
    <t>41:05:0101049:1826</t>
  </si>
  <si>
    <t>Российская Федерация, Камчатский край, м.о. Елизовский, Елизовское лесничество, квартал 120 части выделов 1, 2 Елизовского участкового лесничества, часть 2</t>
  </si>
  <si>
    <t>41:05:0101049:1827</t>
  </si>
  <si>
    <t>Российская Федерация, Камчатский край, Елизовский муниципальный округ, Елизовское лесничество, квартал 88 часть выдела 1 Елизовского участкового лесничества, часть 2</t>
  </si>
  <si>
    <t>41:05:0101049:1828</t>
  </si>
  <si>
    <t>Российская Федерация, Камчатский край, Елизовский муниципальный округ, Елизовское лесничество, квартал 113 части выделов 13, 14, квартал 119 части выделов 2, 3 Елизовского участкового лесничества, часть 2</t>
  </si>
  <si>
    <t>41:05:0101049:1829</t>
  </si>
  <si>
    <t>Российская Федерация, Камчатский край, м.о. Елизовский, Елизовское лесничество, квартал 119 части выделов 2,3,4 Елизовского участкового лесничества, часть 2</t>
  </si>
  <si>
    <t>41:05:0101049:1830</t>
  </si>
  <si>
    <t>Российская Федерация, Камчатский край, Елизовский муниципальный округ, Елизовское лесничество, квартал 102 часть выдела 2 Елизовского участкового лесничества, часть 2</t>
  </si>
  <si>
    <t>41:05:0101049:1835</t>
  </si>
  <si>
    <t>Российская Федерация, Камчатский край, Елизовский муниципальный округ, Елизовское лесничество, квартал 113 части выделов 5, 9 Елизовского участкового лесничества, часть 2</t>
  </si>
  <si>
    <t>41:05:0101049:1836</t>
  </si>
  <si>
    <t>Российская Федерация, Камчатский край, м.о. Елизовский, Елизовское лесничество, квартал 113 часть выдела 13 Елизовского участкового лесничества, часть 2</t>
  </si>
  <si>
    <t>82:01:000019:205</t>
  </si>
  <si>
    <t>Российская Федерация, Корякское лесничество (2 часть), Тигильское участковое лесничество, квартал 110 части выделов 4,8,14; квартал 111 части выделов 4,10,11</t>
  </si>
  <si>
    <t>82:01:000019:440</t>
  </si>
  <si>
    <t>Российская Федерация, Камчатский край, Тигильский муниципальный округ, Корякское лесничество, квартал 239 часть выдела 2 Паланского участкового лесничества</t>
  </si>
  <si>
    <t>82:01:000019:441</t>
  </si>
  <si>
    <t>Российская Федерация, Камчатский край, городской округ поселок Палана, Корякское лесничество, квартал 191 часть выдела 20 Паланского участкового лесничества</t>
  </si>
  <si>
    <t>на приобретение лесопожарной техники и оборудования</t>
  </si>
  <si>
    <t>Фактические расходы на осуществление переданных полномочий в 2025 году, тыс.руб.</t>
  </si>
  <si>
    <t>Фактические расходы на осуществление переданных полномочий в 2025 году без учета финансирования за счет средств арендаторов, тыс.руб.</t>
  </si>
  <si>
    <t>Форма № 15-ОИП (Субвенция) на 01.01.2026 г.</t>
  </si>
  <si>
    <t>Раздел 1:  Данные из формы 2-ГЛР "Распределение площади лесов и запасов древесины по преобладающим породам и группам возраста"</t>
  </si>
  <si>
    <t>01.01.2026 года</t>
  </si>
  <si>
    <t xml:space="preserve">Камчатский край                                   </t>
  </si>
  <si>
    <t xml:space="preserve">                                                                                                       </t>
  </si>
  <si>
    <t>(подпись)</t>
  </si>
  <si>
    <t xml:space="preserve"> (фамилия, имя, отчество (при наличии)</t>
  </si>
  <si>
    <t>Должностное лицо, ответственное за составление формы</t>
  </si>
  <si>
    <t>(должность)</t>
  </si>
  <si>
    <t xml:space="preserve"> (подпись)</t>
  </si>
  <si>
    <t>(фамилия, имя, отчество (при наличии)</t>
  </si>
  <si>
    <t xml:space="preserve"> (контактный телефон)</t>
  </si>
  <si>
    <t>(дата составления документа)</t>
  </si>
  <si>
    <t>Приложение 1</t>
  </si>
  <si>
    <t>к приказу Минприроды России</t>
  </si>
  <si>
    <t>от 24.12.2021 № 1007</t>
  </si>
  <si>
    <t>01.01.2026</t>
  </si>
  <si>
    <t>Наименование субъекта Российской Федерации</t>
  </si>
  <si>
    <t xml:space="preserve">Наименование лесничества </t>
  </si>
  <si>
    <t>Всего лесов, в отношении которых не осуществлялось отнесение их к защитным, эксплуатационным, резервным лесам</t>
  </si>
  <si>
    <t xml:space="preserve">                                                                                                                                                                                                                                     Единицы измерения: площадь - га</t>
  </si>
  <si>
    <t>в том числе:_x000D_
леса, расположенные в пустынных, полупустынных, лесостепных, лесотундровых зонах, степях, горах (без разделения на категории в соответствии со ст. 115 ЛК РФ)</t>
  </si>
  <si>
    <t>Руководитель органа государственной власти субъекта Российской Федерации,                                                                                                                                                                                                                                                                                                                                                             уполномоченного в области лесных отношений</t>
  </si>
  <si>
    <t>Петропавловск-Камчатский ГО</t>
  </si>
  <si>
    <t>Олюторский МР</t>
  </si>
  <si>
    <t>Карагинский МР</t>
  </si>
  <si>
    <t>Пенжинский МР</t>
  </si>
  <si>
    <t>Палана ГО</t>
  </si>
  <si>
    <t>41:09:0010115:374</t>
  </si>
  <si>
    <t>41:05:0101028:1355</t>
  </si>
  <si>
    <t>41:09:0010106:176</t>
  </si>
  <si>
    <t>41:04:0010103:499</t>
  </si>
  <si>
    <t>41:05:0101049:1678</t>
  </si>
  <si>
    <t>Российская Федерация, Камчатский край, Усть-Камчатский район,
Ключевское лесничество, Козыревское участковое лесничество, часть 1, квартал
81 часть выдела 29</t>
  </si>
  <si>
    <t>Усть-Камчатский МнО</t>
  </si>
  <si>
    <t>Камчатский край, р-н Елизовский, Елизовское лесничество (Елизовское участковое лесничество) (часть 1) квартал 268 выделы 10, 12, 16; квартал 269 выделы 1, 22</t>
  </si>
  <si>
    <t>Елизовский МнО</t>
  </si>
  <si>
    <t>Российская Федерация, Камчатский край, Усть-Камчатский район,
Ключевское лесничество, Крапивненское участковое лесничество, квартал 154
часть выдела 1</t>
  </si>
  <si>
    <t>Российская Федерация, Камчатский край, Быстринский муниципальный округ, Быстринское лесничество, квартал 504 часть выдела 2 Эссовского участкового лесничества, часть 1</t>
  </si>
  <si>
    <t>Быстринский МнО</t>
  </si>
  <si>
    <t>Российская Федерация, Камчатский край, Елизовский район, Елизовское лесничество, квартал 119 части выделов 3, 4 Елизовского участкового лесничества (часть 2)</t>
  </si>
  <si>
    <t>Мильковский МнО</t>
  </si>
  <si>
    <t>Тигильский МнО</t>
  </si>
  <si>
    <t>Усть-Большерецкий МнО</t>
  </si>
  <si>
    <t>Соболевский МнО</t>
  </si>
  <si>
    <t>Вид использования участка по документу</t>
  </si>
  <si>
    <t>41:05:0101047</t>
  </si>
  <si>
    <t>использование лесов</t>
  </si>
  <si>
    <t>Использование лесов</t>
  </si>
  <si>
    <t>41:05:0101095</t>
  </si>
  <si>
    <t>заготовка лесных ресурсов</t>
  </si>
  <si>
    <t>41:05:0101017</t>
  </si>
  <si>
    <t>для размещения Начикинского лесничества</t>
  </si>
  <si>
    <t>41:05:0101018</t>
  </si>
  <si>
    <t>41:09:0010115</t>
  </si>
  <si>
    <t>Для использования по назначению участков лесного фонда</t>
  </si>
  <si>
    <t>41:05:0101089</t>
  </si>
  <si>
    <t>заготовка лесных ресурсов, резервные леса</t>
  </si>
  <si>
    <t>Заготовка лесных ресурсов</t>
  </si>
  <si>
    <t>41:06:0050101</t>
  </si>
  <si>
    <t>для производственной базы по переработке грибов, ягод</t>
  </si>
  <si>
    <t>41:01:0010106</t>
  </si>
  <si>
    <t>для Козельского лесничества и Петропавловского лесхоза</t>
  </si>
  <si>
    <t>41:09:0010107</t>
  </si>
  <si>
    <t>82:01:000009</t>
  </si>
  <si>
    <t>территория Тигильского Лесхоза</t>
  </si>
  <si>
    <t>41:05:0101091</t>
  </si>
  <si>
    <t>Заготовка лесных ресурсов. Резервные леса; Запас; Деятельность по особой охране и изучению природы</t>
  </si>
  <si>
    <t>Заготовка лесных ресурсов. Резервные леса; Запас</t>
  </si>
  <si>
    <t>резервные леса</t>
  </si>
  <si>
    <t>41:05:0101099</t>
  </si>
  <si>
    <t>для использования по назначению участков лесного фонда</t>
  </si>
  <si>
    <t>41:05:0101094</t>
  </si>
  <si>
    <t>41:05:0000000</t>
  </si>
  <si>
    <t>41:05:0101012</t>
  </si>
  <si>
    <t>Заготовка лесных ресурсов, резервные леса; Запас; Деятельность по особой охране и изучению природы</t>
  </si>
  <si>
    <t>Заготовка лесных ресурсов; Запас; Деятельность по особой охране и изучению природы</t>
  </si>
  <si>
    <t>41:06:0070101</t>
  </si>
  <si>
    <t>Заготовка древесины</t>
  </si>
  <si>
    <t>заготовки древесины; создание лесных плантаций и их эксплуатация; ведение сельского хозяйства</t>
  </si>
  <si>
    <t>заготовка древесины</t>
  </si>
  <si>
    <t>41:09:0010101</t>
  </si>
  <si>
    <t>для ведения лесного хозяйства</t>
  </si>
  <si>
    <t xml:space="preserve"> для ведения лесного хозяйства</t>
  </si>
  <si>
    <t>41:07:0010105</t>
  </si>
  <si>
    <t>41:07:0010106</t>
  </si>
  <si>
    <t>Заготовки лесных ресурсов</t>
  </si>
  <si>
    <t>заготовка пищевых лесных ресурсов и сбор лекарственных растений</t>
  </si>
  <si>
    <t>41:05:0101011</t>
  </si>
  <si>
    <t>41:05:0101064</t>
  </si>
  <si>
    <t>ценные леса (нерестоохранные полосы лесов)</t>
  </si>
  <si>
    <t>41:05:0101010</t>
  </si>
  <si>
    <t xml:space="preserve"> Для использования по назначению участков лесного фонда</t>
  </si>
  <si>
    <t>41:04:0000000</t>
  </si>
  <si>
    <t>41:05:0101009</t>
  </si>
  <si>
    <t>защитные леса</t>
  </si>
  <si>
    <t>Заготовка пищевых лесных ресурсов и сбор лекарственных растений</t>
  </si>
  <si>
    <t>41:07:0000000</t>
  </si>
  <si>
    <t>82:03:000010</t>
  </si>
  <si>
    <t>Для ведения лесного хозяйства</t>
  </si>
  <si>
    <t>41:08:0010111</t>
  </si>
  <si>
    <t>Заготовка пищевых лесных ресурсов и сбор лекарственных растений (сбор дикорастущих ягод)</t>
  </si>
  <si>
    <t>41:04:0010103</t>
  </si>
  <si>
    <t>Для заготовки древесины</t>
  </si>
  <si>
    <t>41:06:0000000</t>
  </si>
  <si>
    <t>41:04:0010106</t>
  </si>
  <si>
    <t>82:02:000014</t>
  </si>
  <si>
    <t>Для побочного лесопользования</t>
  </si>
  <si>
    <t>Для побочного лесопользования (заготовки и сбора дикоросов, сенокошения, размещения временных сооружений)</t>
  </si>
  <si>
    <t>Для побочного лесопользования (заготовки и сбора дикоросов, без размещения рыболовных тоней и других временных сооружений)</t>
  </si>
  <si>
    <t>Для побочного лесопользования (размещения временных сооружений)</t>
  </si>
  <si>
    <t>Для побочного лесопользования (размещение временных сооружений)</t>
  </si>
  <si>
    <t>41:05:0101049</t>
  </si>
  <si>
    <t>41:04:0010101</t>
  </si>
  <si>
    <t>41:08:0010117</t>
  </si>
  <si>
    <t>41:09:0000000</t>
  </si>
  <si>
    <t>Для побочного лесопользования, размещения рыболовных тоней и других временных сооружений без разрешения рыбопромысловой деятельности и предоставления рыболовного участка</t>
  </si>
  <si>
    <t>41:08:0010101</t>
  </si>
  <si>
    <t>82:04:000008</t>
  </si>
  <si>
    <t>41:05:0101045</t>
  </si>
  <si>
    <t>для заготовки древесины</t>
  </si>
  <si>
    <t>создание лесных плантаций</t>
  </si>
  <si>
    <t>Заготовка древесины. Ведение сельского хозяйства. Заготовка пищевых лесных ресурсов и лекарственных растений</t>
  </si>
  <si>
    <t>41:06:0090101</t>
  </si>
  <si>
    <t xml:space="preserve"> для использования по назначению участков лесного фонда</t>
  </si>
  <si>
    <t>41:05:0101034</t>
  </si>
  <si>
    <t>для организации и создания лесопарка</t>
  </si>
  <si>
    <t>41:05:0101014</t>
  </si>
  <si>
    <t>для использования по назначению участков лесного фонда. Лесной участок</t>
  </si>
  <si>
    <t>82:01:000019</t>
  </si>
  <si>
    <t>заготовки пищевых лесных ресурсов и сбора лекарственных растений</t>
  </si>
  <si>
    <t>41:05:0101103</t>
  </si>
  <si>
    <t>Для побочного лесопользования (заготовки и сбора дикоросов, размещения рыболовных тоней и других временных сооружений без разрешения рыбопромысловой деятельности и выделения рыболовной тони)</t>
  </si>
  <si>
    <t>Для побочного лесопользования (заготовки и сбора ягод, грибов, лектехсырья)</t>
  </si>
  <si>
    <t>41:09:0010117</t>
  </si>
  <si>
    <t>заготовка пищевых лесных ресурсов и сбор лекарственных растений; осуществление рекреационной деятельности</t>
  </si>
  <si>
    <t>41:08:0000000</t>
  </si>
  <si>
    <t>41:00:0000000</t>
  </si>
  <si>
    <t>41:05:0101065</t>
  </si>
  <si>
    <t>заготовка древисины</t>
  </si>
  <si>
    <t>82:00:000000</t>
  </si>
  <si>
    <t>82:01:000000</t>
  </si>
  <si>
    <t>41:05:0101052</t>
  </si>
  <si>
    <t>41:05:0101102</t>
  </si>
  <si>
    <t>Заготовка и сбор недревесных лесных ресурсов; заготовка пищевых лесных ресурсов и сбор лекарственных растений; выращивание лесных плодовых, ягодных, декоративных растений, лекарственных растений</t>
  </si>
  <si>
    <t>41:09:0010106</t>
  </si>
  <si>
    <t xml:space="preserve"> Для ведения лесного хозяйства</t>
  </si>
  <si>
    <t>для комплексного использования</t>
  </si>
  <si>
    <t>Создание лесных питомников и их эксплуатация</t>
  </si>
  <si>
    <t>41:05:0101028</t>
  </si>
  <si>
    <t>выращивание лесных плодовых, ягодных, декоративных растений, лекарственных растений</t>
  </si>
  <si>
    <t xml:space="preserve">Выращивание лесных плодовых, ягодных, декоративных растений, лекарственных растений; Заготовка пищевых лесных ресурсов и сбор лекарственных растений; Заготовка и сбор недревесных лесных ресурсов </t>
  </si>
  <si>
    <t>Наименование лесничества ЕГРН</t>
  </si>
  <si>
    <t>Форма 1-ГЛР на 01.01.2026 г.</t>
  </si>
  <si>
    <t>руб./кв. м</t>
  </si>
  <si>
    <t>069</t>
  </si>
  <si>
    <t>за 1 квартал -4 квартал 2025 года</t>
  </si>
  <si>
    <t>Камчатский край. Министерство ЛиОХ</t>
  </si>
  <si>
    <t>Ошибок в отчете:0</t>
  </si>
  <si>
    <t>Протокол контроля</t>
  </si>
  <si>
    <t>стр.100</t>
  </si>
  <si>
    <t>стр.200</t>
  </si>
  <si>
    <t>стр.300</t>
  </si>
  <si>
    <t>стр.310</t>
  </si>
  <si>
    <t>стр.320</t>
  </si>
  <si>
    <t>стр.330</t>
  </si>
  <si>
    <t>стр.331</t>
  </si>
  <si>
    <t>стр.400</t>
  </si>
  <si>
    <t>стр.410</t>
  </si>
  <si>
    <t>стр.420</t>
  </si>
  <si>
    <t>стр.430</t>
  </si>
  <si>
    <t>стр.431</t>
  </si>
  <si>
    <t>стр.500</t>
  </si>
  <si>
    <t>стр.510</t>
  </si>
  <si>
    <t>стр.520</t>
  </si>
  <si>
    <t>стр.530</t>
  </si>
  <si>
    <t>стр.540</t>
  </si>
  <si>
    <t>стр.550</t>
  </si>
  <si>
    <t>стр.560</t>
  </si>
  <si>
    <t>стр.810</t>
  </si>
  <si>
    <t>стр.820</t>
  </si>
  <si>
    <t xml:space="preserve">Допущение: </t>
  </si>
  <si>
    <t>При отсутствии сведений о лесничестве, принимать лесничество по сведениям геоинформационной системе Учреждения, если такие сведения отсутствуют или земельный участок не попадает в лесничества, то наименование лесничества применять по окружающему/ближайшему, по одноименному району или территориальному отношению, кадастровому кварталу</t>
  </si>
  <si>
    <t>При отсутствии сведений о наименовании лесничества в Мильковском МнО применять Атласовское лесничество</t>
  </si>
  <si>
    <t>УПКС, руб./кв. м</t>
  </si>
  <si>
    <t>Номер кадастрового квартала</t>
  </si>
  <si>
    <t>КС, руб.</t>
  </si>
  <si>
    <t>Неформализованное описание</t>
  </si>
  <si>
    <t>Районы / Округа</t>
  </si>
  <si>
    <t>Код расчета вида использования</t>
  </si>
  <si>
    <t>Наименование вида использования</t>
  </si>
  <si>
    <t>Сегмент</t>
  </si>
  <si>
    <t>Заготовка лесных ресурсов. Заготовка живицы, сбор недревесных лесных ресурсов, в том числе гражданами для собственных нужд, заготовка пищевых лесных ресурсов и дикорастущих растений, хранение, неглубокая переработка и вывоз добытых лесных ресурсов, размещение временных сооружений, необходимых для хранения и неглубокой переработки лесных ресурсов (сушилки, грибоварни, склады), охрана лесов</t>
  </si>
  <si>
    <t>Резервные леса. Деятельность, связанная с охраной лесов</t>
  </si>
  <si>
    <t>Заготовка древесины. Рубка лесных насаждений, выросших в природных условиях, а также выращенных трудом человека, в том числе гражданами для собственных нужд, охрана и восстановление лесов</t>
  </si>
  <si>
    <t>Лесные плантации. Выращивание и рубка лесных насаждений</t>
  </si>
  <si>
    <t>Кадастровый номер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</si>
</sst>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0.0"/>
    <numFmt numFmtId="165" formatCode="#,##0.0_ ;[Red]\-#,##0.0\ "/>
    <numFmt numFmtId="166" formatCode="_(* #,##0.00_);_(* \(#,##0.00\);_(* &quot;-&quot;??_);_(@_)"/>
    <numFmt numFmtId="167" formatCode="0.000"/>
    <numFmt numFmtId="168" formatCode="_-* #,##0_р_._-;\-* #,##0_р_._-;_-* &quot;-&quot;_р_._-;_-@_-"/>
    <numFmt numFmtId="169" formatCode="_-* #,##0.00_р_._-;\-* #,##0.00_р_._-;_-* &quot;-&quot;??_р_._-;_-@_-"/>
    <numFmt numFmtId="170" formatCode="#,##0.00_ ;[Red]\-#,##0.00\ "/>
    <numFmt numFmtId="171" formatCode="#,##0.#####"/>
  </numFmts>
  <fonts count="9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Calibri"/>
      <family val="2"/>
      <scheme val="minor"/>
    </font>
    <font>
      <sz val="10"/>
      <name val="Arial Cyr"/>
      <charset val="204"/>
    </font>
    <font>
      <sz val="10"/>
      <name val="Arial"/>
      <family val="2"/>
      <charset val="204"/>
    </font>
    <font>
      <sz val="10"/>
      <name val="Helv"/>
    </font>
    <font>
      <sz val="10"/>
      <name val="Helv"/>
      <charset val="204"/>
    </font>
    <font>
      <u/>
      <sz val="11"/>
      <color theme="10"/>
      <name val="Calibri"/>
      <family val="2"/>
      <scheme val="minor"/>
    </font>
    <font>
      <b/>
      <sz val="9"/>
      <name val="Times New Roman"/>
      <family val="1"/>
      <charset val="204"/>
    </font>
    <font>
      <sz val="9"/>
      <name val="Arial Cyr"/>
      <charset val="204"/>
    </font>
    <font>
      <sz val="9"/>
      <name val="Times New Roman"/>
      <family val="1"/>
      <charset val="204"/>
    </font>
    <font>
      <sz val="9"/>
      <color rgb="FF000000"/>
      <name val="Times New Roman"/>
      <family val="1"/>
      <charset val="204"/>
    </font>
    <font>
      <b/>
      <sz val="10"/>
      <name val="Times New Roman"/>
      <family val="1"/>
      <charset val="204"/>
    </font>
    <font>
      <b/>
      <sz val="14"/>
      <name val="Times New Roman"/>
      <family val="1"/>
      <charset val="204"/>
    </font>
    <font>
      <b/>
      <sz val="12"/>
      <name val="Times New Roman"/>
      <family val="1"/>
      <charset val="204"/>
    </font>
    <font>
      <sz val="9"/>
      <name val="Palatino Linotype"/>
      <family val="1"/>
      <charset val="204"/>
    </font>
    <font>
      <b/>
      <sz val="9"/>
      <name val="Palatino Linotype"/>
      <family val="1"/>
      <charset val="204"/>
    </font>
    <font>
      <b/>
      <sz val="9"/>
      <color rgb="FFFF0000"/>
      <name val="Palatino Linotype"/>
      <family val="1"/>
      <charset val="204"/>
    </font>
    <font>
      <b/>
      <sz val="9"/>
      <color rgb="FF22272F"/>
      <name val="Times New Roman"/>
      <family val="1"/>
      <charset val="204"/>
    </font>
    <font>
      <sz val="9"/>
      <color rgb="FF22272F"/>
      <name val="Times New Roman"/>
      <family val="1"/>
      <charset val="204"/>
    </font>
    <font>
      <sz val="9"/>
      <color theme="1"/>
      <name val="Times New Roman"/>
      <family val="1"/>
      <charset val="204"/>
    </font>
    <font>
      <sz val="10"/>
      <color theme="1"/>
      <name val="Times New Roman"/>
      <family val="1"/>
      <charset val="204"/>
    </font>
    <font>
      <b/>
      <sz val="12"/>
      <color rgb="FFFF0000"/>
      <name val="Times New Roman"/>
      <family val="1"/>
      <charset val="204"/>
    </font>
    <font>
      <b/>
      <sz val="16"/>
      <name val="Times New Roman"/>
      <family val="1"/>
      <charset val="204"/>
    </font>
    <font>
      <sz val="12"/>
      <name val="Times New Roman"/>
      <family val="1"/>
      <charset val="204"/>
    </font>
    <font>
      <b/>
      <sz val="13"/>
      <name val="Times New Roman"/>
      <family val="1"/>
      <charset val="204"/>
    </font>
    <font>
      <i/>
      <sz val="12"/>
      <color indexed="10"/>
      <name val="Times New Roman"/>
      <family val="1"/>
      <charset val="204"/>
    </font>
    <font>
      <sz val="12"/>
      <color indexed="10"/>
      <name val="Times New Roman"/>
      <family val="1"/>
      <charset val="204"/>
    </font>
    <font>
      <b/>
      <sz val="12"/>
      <color theme="1"/>
      <name val="Times New Roman"/>
      <family val="1"/>
      <charset val="204"/>
    </font>
    <font>
      <sz val="10"/>
      <color rgb="FF222222"/>
      <name val="Times New Roman"/>
      <family val="1"/>
      <charset val="204"/>
    </font>
    <font>
      <sz val="10"/>
      <color rgb="FF0070C0"/>
      <name val="Arial"/>
      <family val="2"/>
      <charset val="204"/>
    </font>
    <font>
      <sz val="8"/>
      <name val="Times New Roman"/>
      <family val="1"/>
      <charset val="204"/>
    </font>
    <font>
      <sz val="8"/>
      <color indexed="48"/>
      <name val="Times New Roman"/>
      <family val="1"/>
      <charset val="204"/>
    </font>
    <font>
      <sz val="9"/>
      <color indexed="10"/>
      <name val="Times New Roman"/>
      <family val="1"/>
      <charset val="204"/>
    </font>
    <font>
      <b/>
      <sz val="11"/>
      <name val="Times New Roman"/>
      <family val="1"/>
      <charset val="204"/>
    </font>
    <font>
      <sz val="10"/>
      <color indexed="8"/>
      <name val="Times New Roman"/>
      <family val="1"/>
      <charset val="204"/>
    </font>
    <font>
      <sz val="11"/>
      <color indexed="8"/>
      <name val="Calibri"/>
      <family val="2"/>
      <charset val="204"/>
    </font>
    <font>
      <sz val="10"/>
      <color rgb="FF000000"/>
      <name val="Times New Roman"/>
      <family val="1"/>
      <charset val="204"/>
    </font>
    <font>
      <b/>
      <sz val="9"/>
      <name val="Arial Cyr"/>
      <charset val="204"/>
    </font>
    <font>
      <b/>
      <sz val="16"/>
      <name val="Palatino Linotype"/>
      <family val="1"/>
      <charset val="204"/>
    </font>
    <font>
      <b/>
      <sz val="16"/>
      <name val="Arial Cyr"/>
      <charset val="204"/>
    </font>
    <font>
      <sz val="9"/>
      <color indexed="8"/>
      <name val="Times New Roman"/>
      <family val="1"/>
      <charset val="204"/>
    </font>
    <font>
      <sz val="10"/>
      <name val="Cambria"/>
      <family val="1"/>
      <charset val="204"/>
      <scheme val="major"/>
    </font>
    <font>
      <sz val="12"/>
      <name val="Calibri"/>
      <family val="2"/>
      <charset val="204"/>
    </font>
    <font>
      <sz val="10"/>
      <color rgb="FFFF0000"/>
      <name val="Cambria"/>
      <family val="1"/>
      <charset val="204"/>
      <scheme val="major"/>
    </font>
    <font>
      <u/>
      <sz val="10"/>
      <color indexed="12"/>
      <name val="Arial Cyr"/>
      <charset val="204"/>
    </font>
    <font>
      <b/>
      <sz val="10"/>
      <name val="Palatino Linotype"/>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color theme="1"/>
      <name val="Times New Roman"/>
      <family val="2"/>
      <charset val="204"/>
    </font>
    <font>
      <b/>
      <sz val="18"/>
      <name val="Arial Cyr"/>
      <charset val="204"/>
    </font>
    <font>
      <sz val="10"/>
      <name val="MS Sans Serif"/>
      <family val="2"/>
      <charset val="204"/>
    </font>
    <font>
      <sz val="10"/>
      <color rgb="FF000000"/>
      <name val="Arial"/>
      <family val="2"/>
      <charset val="204"/>
    </font>
    <font>
      <u/>
      <sz val="10"/>
      <color indexed="12"/>
      <name val="Arial"/>
      <family val="2"/>
      <charset val="204"/>
    </font>
    <font>
      <u/>
      <sz val="7.5"/>
      <color indexed="12"/>
      <name val="Arial Cyr"/>
      <charset val="204"/>
    </font>
    <font>
      <u/>
      <sz val="7.9"/>
      <color indexed="12"/>
      <name val="Arial Cyr"/>
      <charset val="204"/>
    </font>
    <font>
      <u/>
      <sz val="7.5"/>
      <color theme="10"/>
      <name val="Arial Cyr"/>
      <charset val="204"/>
    </font>
    <font>
      <u/>
      <sz val="10"/>
      <color theme="10"/>
      <name val="Arial Cyr"/>
      <charset val="204"/>
    </font>
    <font>
      <b/>
      <sz val="18"/>
      <color indexed="62"/>
      <name val="Cambria"/>
      <family val="2"/>
      <charset val="204"/>
    </font>
    <font>
      <sz val="11"/>
      <color rgb="FF000000"/>
      <name val="Calibri"/>
      <family val="2"/>
      <charset val="204"/>
    </font>
    <font>
      <b/>
      <sz val="12"/>
      <color indexed="12"/>
      <name val="Times New Roman"/>
      <family val="1"/>
      <charset val="204"/>
    </font>
    <font>
      <sz val="10"/>
      <color theme="0"/>
      <name val="Times New Roman"/>
      <family val="1"/>
      <charset val="204"/>
    </font>
    <font>
      <b/>
      <sz val="12"/>
      <color indexed="10"/>
      <name val="Times New Roman"/>
      <family val="1"/>
      <charset val="204"/>
    </font>
    <font>
      <b/>
      <sz val="10"/>
      <color rgb="FFFF0000"/>
      <name val="Times New Roman"/>
      <family val="1"/>
      <charset val="204"/>
    </font>
    <font>
      <sz val="11"/>
      <color theme="1"/>
      <name val="Carlito"/>
      <family val="2"/>
      <charset val="204"/>
    </font>
    <font>
      <sz val="14"/>
      <name val="Times New Roman"/>
      <family val="1"/>
      <charset val="204"/>
    </font>
    <font>
      <b/>
      <sz val="12"/>
      <name val="Palatino Linotype"/>
      <family val="1"/>
      <charset val="204"/>
    </font>
    <font>
      <sz val="11"/>
      <name val="Times New Roman"/>
      <family val="1"/>
      <charset val="204"/>
    </font>
    <font>
      <sz val="12"/>
      <color theme="1"/>
      <name val="Times New Roman"/>
      <family val="1"/>
      <charset val="204"/>
    </font>
    <font>
      <sz val="11"/>
      <color theme="1"/>
      <name val="Times New Roman"/>
      <family val="1"/>
      <charset val="204"/>
    </font>
    <font>
      <sz val="16"/>
      <name val="Times New Roman"/>
      <family val="1"/>
      <charset val="204"/>
    </font>
    <font>
      <sz val="16"/>
      <color rgb="FFFF0000"/>
      <name val="Times New Roman"/>
      <family val="1"/>
      <charset val="204"/>
    </font>
    <font>
      <sz val="10"/>
      <color rgb="FF7030A0"/>
      <name val="Times New Roman"/>
      <family val="1"/>
      <charset val="204"/>
    </font>
    <font>
      <b/>
      <sz val="8"/>
      <color theme="1"/>
      <name val="Times New Roman"/>
      <family val="1"/>
      <charset val="204"/>
    </font>
    <font>
      <b/>
      <sz val="8"/>
      <name val="Times New Roman"/>
      <family val="1"/>
      <charset val="204"/>
    </font>
    <font>
      <sz val="8"/>
      <color theme="1"/>
      <name val="Times New Roman"/>
      <family val="1"/>
      <charset val="204"/>
    </font>
  </fonts>
  <fills count="4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99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99"/>
        <bgColor indexed="64"/>
      </patternFill>
    </fill>
    <fill>
      <patternFill patternType="solid">
        <fgColor rgb="FFCCFFFF"/>
        <bgColor indexed="64"/>
      </patternFill>
    </fill>
    <fill>
      <patternFill patternType="solid">
        <fgColor indexed="9"/>
        <bgColor indexed="64"/>
      </patternFill>
    </fill>
    <fill>
      <patternFill patternType="solid">
        <fgColor theme="0" tint="-4.9989318521683403E-2"/>
        <bgColor indexed="64"/>
      </patternFill>
    </fill>
    <fill>
      <patternFill patternType="solid">
        <fgColor rgb="FFCCC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lightGray">
        <fgColor indexed="22"/>
      </patternFill>
    </fill>
    <fill>
      <patternFill patternType="solid">
        <fgColor theme="7" tint="0.79998168889431442"/>
        <bgColor indexed="64"/>
      </patternFill>
    </fill>
    <fill>
      <patternFill patternType="solid">
        <fgColor rgb="FFCCFFCC"/>
        <bgColor indexed="64"/>
      </patternFill>
    </fill>
    <fill>
      <patternFill patternType="gray125">
        <fgColor theme="5"/>
        <bgColor rgb="FFFFFFFF"/>
      </patternFill>
    </fill>
    <fill>
      <patternFill patternType="solid">
        <fgColor theme="3" tint="0.79998168889431442"/>
        <bgColor indexed="64"/>
      </patternFill>
    </fill>
    <fill>
      <patternFill patternType="gray125">
        <fgColor theme="9" tint="-0.24994659260841701"/>
        <bgColor rgb="FFFFFFFF"/>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78">
    <xf numFmtId="0" fontId="0" fillId="0" borderId="0"/>
    <xf numFmtId="0" fontId="9" fillId="0" borderId="0"/>
    <xf numFmtId="0" fontId="7" fillId="0" borderId="0"/>
    <xf numFmtId="0" fontId="10" fillId="0" borderId="0"/>
    <xf numFmtId="0" fontId="7" fillId="0" borderId="0"/>
    <xf numFmtId="0" fontId="12" fillId="0" borderId="0"/>
    <xf numFmtId="0" fontId="11" fillId="0" borderId="0"/>
    <xf numFmtId="0" fontId="13" fillId="0" borderId="0"/>
    <xf numFmtId="0" fontId="7" fillId="0" borderId="0"/>
    <xf numFmtId="0" fontId="7" fillId="0" borderId="0"/>
    <xf numFmtId="0" fontId="7" fillId="0" borderId="0"/>
    <xf numFmtId="0" fontId="7" fillId="0" borderId="0"/>
    <xf numFmtId="0" fontId="7" fillId="0" borderId="0"/>
    <xf numFmtId="0" fontId="6" fillId="0" borderId="0"/>
    <xf numFmtId="43" fontId="10" fillId="0" borderId="0" applyFont="0" applyFill="0" applyBorder="0" applyAlignment="0" applyProtection="0"/>
    <xf numFmtId="0" fontId="14" fillId="0" borderId="0" applyNumberFormat="0" applyFill="0" applyBorder="0" applyAlignment="0" applyProtection="0"/>
    <xf numFmtId="9" fontId="10"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10" fillId="0" borderId="0"/>
    <xf numFmtId="0" fontId="11" fillId="0" borderId="0"/>
    <xf numFmtId="0" fontId="5" fillId="0" borderId="0"/>
    <xf numFmtId="0" fontId="43" fillId="0" borderId="0"/>
    <xf numFmtId="0" fontId="10"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0" borderId="0"/>
    <xf numFmtId="0" fontId="10" fillId="0" borderId="0"/>
    <xf numFmtId="0" fontId="52" fillId="0" borderId="0" applyNumberFormat="0" applyFill="0" applyBorder="0" applyAlignment="0" applyProtection="0">
      <alignment vertical="top"/>
      <protection locked="0"/>
    </xf>
    <xf numFmtId="0" fontId="10" fillId="0" borderId="0"/>
    <xf numFmtId="0" fontId="10" fillId="0" borderId="0"/>
    <xf numFmtId="0" fontId="4" fillId="0" borderId="0"/>
    <xf numFmtId="0" fontId="3" fillId="0" borderId="0"/>
    <xf numFmtId="0" fontId="9" fillId="0" borderId="0"/>
    <xf numFmtId="0" fontId="69" fillId="0" borderId="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68" fillId="22" borderId="0" applyNumberFormat="0" applyBorder="0" applyAlignment="0" applyProtection="0"/>
    <xf numFmtId="0" fontId="68" fillId="26" borderId="0" applyNumberFormat="0" applyBorder="0" applyAlignment="0" applyProtection="0"/>
    <xf numFmtId="0" fontId="68" fillId="30" borderId="0" applyNumberFormat="0" applyBorder="0" applyAlignment="0" applyProtection="0"/>
    <xf numFmtId="0" fontId="68" fillId="34" borderId="0" applyNumberFormat="0" applyBorder="0" applyAlignment="0" applyProtection="0"/>
    <xf numFmtId="0" fontId="68" fillId="38" borderId="0" applyNumberFormat="0" applyBorder="0" applyAlignment="0" applyProtection="0"/>
    <xf numFmtId="0" fontId="68" fillId="42" borderId="0" applyNumberFormat="0" applyBorder="0" applyAlignment="0" applyProtection="0"/>
    <xf numFmtId="0" fontId="68" fillId="19" borderId="0" applyNumberFormat="0" applyBorder="0" applyAlignment="0" applyProtection="0"/>
    <xf numFmtId="0" fontId="68" fillId="23" borderId="0" applyNumberFormat="0" applyBorder="0" applyAlignment="0" applyProtection="0"/>
    <xf numFmtId="0" fontId="68" fillId="27" borderId="0" applyNumberFormat="0" applyBorder="0" applyAlignment="0" applyProtection="0"/>
    <xf numFmtId="0" fontId="68" fillId="31" borderId="0" applyNumberFormat="0" applyBorder="0" applyAlignment="0" applyProtection="0"/>
    <xf numFmtId="0" fontId="68" fillId="35" borderId="0" applyNumberFormat="0" applyBorder="0" applyAlignment="0" applyProtection="0"/>
    <xf numFmtId="0" fontId="68" fillId="39" borderId="0" applyNumberFormat="0" applyBorder="0" applyAlignment="0" applyProtection="0"/>
    <xf numFmtId="0" fontId="60" fillId="15" borderId="41" applyNumberFormat="0" applyAlignment="0" applyProtection="0"/>
    <xf numFmtId="0" fontId="61" fillId="16" borderId="42" applyNumberFormat="0" applyAlignment="0" applyProtection="0"/>
    <xf numFmtId="0" fontId="62" fillId="16" borderId="41" applyNumberFormat="0" applyAlignment="0" applyProtection="0"/>
    <xf numFmtId="0" fontId="54" fillId="0" borderId="38" applyNumberFormat="0" applyFill="0" applyAlignment="0" applyProtection="0"/>
    <xf numFmtId="0" fontId="55" fillId="0" borderId="39" applyNumberFormat="0" applyFill="0" applyAlignment="0" applyProtection="0"/>
    <xf numFmtId="0" fontId="56" fillId="0" borderId="40" applyNumberFormat="0" applyFill="0" applyAlignment="0" applyProtection="0"/>
    <xf numFmtId="0" fontId="56" fillId="0" borderId="0" applyNumberFormat="0" applyFill="0" applyBorder="0" applyAlignment="0" applyProtection="0"/>
    <xf numFmtId="0" fontId="67" fillId="0" borderId="46" applyNumberFormat="0" applyFill="0" applyAlignment="0" applyProtection="0"/>
    <xf numFmtId="0" fontId="64" fillId="17" borderId="44" applyNumberFormat="0" applyAlignment="0" applyProtection="0"/>
    <xf numFmtId="0" fontId="59" fillId="14" borderId="0" applyNumberFormat="0" applyBorder="0" applyAlignment="0" applyProtection="0"/>
    <xf numFmtId="0" fontId="3" fillId="0" borderId="0"/>
    <xf numFmtId="0" fontId="58" fillId="13" borderId="0" applyNumberFormat="0" applyBorder="0" applyAlignment="0" applyProtection="0"/>
    <xf numFmtId="0" fontId="66" fillId="0" borderId="0" applyNumberFormat="0" applyFill="0" applyBorder="0" applyAlignment="0" applyProtection="0"/>
    <xf numFmtId="0" fontId="3" fillId="18" borderId="45" applyNumberFormat="0" applyFont="0" applyAlignment="0" applyProtection="0"/>
    <xf numFmtId="0" fontId="11" fillId="0" borderId="0"/>
    <xf numFmtId="9" fontId="3" fillId="0" borderId="0" applyFont="0" applyFill="0" applyBorder="0" applyAlignment="0" applyProtection="0"/>
    <xf numFmtId="0" fontId="63" fillId="0" borderId="43" applyNumberFormat="0" applyFill="0" applyAlignment="0" applyProtection="0"/>
    <xf numFmtId="0" fontId="65" fillId="0" borderId="0" applyNumberFormat="0" applyFill="0" applyBorder="0" applyAlignment="0" applyProtection="0"/>
    <xf numFmtId="0" fontId="57" fillId="12" borderId="0" applyNumberFormat="0" applyBorder="0" applyAlignment="0" applyProtection="0"/>
    <xf numFmtId="0" fontId="3" fillId="0" borderId="0"/>
    <xf numFmtId="0" fontId="3" fillId="0" borderId="0"/>
    <xf numFmtId="0" fontId="11" fillId="0" borderId="0"/>
    <xf numFmtId="166" fontId="11" fillId="0" borderId="0" applyFont="0" applyFill="0" applyBorder="0" applyAlignment="0" applyProtection="0"/>
    <xf numFmtId="0" fontId="11" fillId="0" borderId="0"/>
    <xf numFmtId="166" fontId="11" fillId="0" borderId="0" applyFont="0" applyFill="0" applyBorder="0" applyAlignment="0" applyProtection="0"/>
    <xf numFmtId="0" fontId="3" fillId="0" borderId="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0" borderId="0"/>
    <xf numFmtId="0" fontId="3" fillId="18" borderId="45" applyNumberFormat="0" applyFont="0" applyAlignment="0" applyProtection="0"/>
    <xf numFmtId="9" fontId="3" fillId="0" borderId="0" applyFont="0" applyFill="0" applyBorder="0" applyAlignment="0" applyProtection="0"/>
    <xf numFmtId="0" fontId="3" fillId="0" borderId="0"/>
    <xf numFmtId="0" fontId="3" fillId="0" borderId="0"/>
    <xf numFmtId="0" fontId="11" fillId="0" borderId="0"/>
    <xf numFmtId="166" fontId="11" fillId="0" borderId="0" applyFont="0" applyFill="0" applyBorder="0" applyAlignment="0" applyProtection="0"/>
    <xf numFmtId="0" fontId="3" fillId="0" borderId="0"/>
    <xf numFmtId="0" fontId="3" fillId="0" borderId="0"/>
    <xf numFmtId="0" fontId="3" fillId="0" borderId="0"/>
    <xf numFmtId="0" fontId="3" fillId="0" borderId="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8" borderId="45" applyNumberFormat="0" applyFont="0" applyAlignment="0" applyProtection="0"/>
    <xf numFmtId="0" fontId="3" fillId="18" borderId="45" applyNumberFormat="0" applyFont="0" applyAlignment="0" applyProtection="0"/>
    <xf numFmtId="0" fontId="3" fillId="18" borderId="45" applyNumberFormat="0" applyFont="0" applyAlignment="0" applyProtection="0"/>
    <xf numFmtId="0" fontId="3" fillId="18" borderId="45" applyNumberFormat="0" applyFont="0" applyAlignment="0" applyProtection="0"/>
    <xf numFmtId="0" fontId="3" fillId="18" borderId="45" applyNumberFormat="0" applyFont="0" applyAlignment="0" applyProtection="0"/>
    <xf numFmtId="0" fontId="3" fillId="18" borderId="45" applyNumberFormat="0" applyFont="0" applyAlignment="0" applyProtection="0"/>
    <xf numFmtId="0" fontId="3" fillId="18" borderId="45" applyNumberFormat="0" applyFont="0" applyAlignment="0" applyProtection="0"/>
    <xf numFmtId="0" fontId="3" fillId="18" borderId="45"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0" borderId="0"/>
    <xf numFmtId="0" fontId="2" fillId="18" borderId="45" applyNumberFormat="0" applyFont="0" applyAlignment="0" applyProtection="0"/>
    <xf numFmtId="9" fontId="2" fillId="0" borderId="0" applyFont="0" applyFill="0" applyBorder="0" applyAlignment="0" applyProtection="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0" borderId="0"/>
    <xf numFmtId="0" fontId="2" fillId="18" borderId="45" applyNumberFormat="0" applyFont="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0" borderId="0"/>
    <xf numFmtId="0" fontId="2" fillId="18" borderId="45" applyNumberFormat="0" applyFont="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0" fontId="2" fillId="18" borderId="45"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71" fillId="43" borderId="0"/>
    <xf numFmtId="0" fontId="71" fillId="0" borderId="47"/>
    <xf numFmtId="0" fontId="71" fillId="0" borderId="0"/>
    <xf numFmtId="0" fontId="72" fillId="0" borderId="0" applyNumberFormat="0" applyBorder="0" applyProtection="0"/>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0" applyNumberFormat="0" applyFill="0" applyBorder="0" applyAlignment="0" applyProtection="0"/>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8" fillId="0" borderId="0" applyNumberFormat="0" applyFill="0" applyBorder="0" applyAlignment="0" applyProtection="0"/>
    <xf numFmtId="0" fontId="10" fillId="0" borderId="0"/>
    <xf numFmtId="0" fontId="10" fillId="0" borderId="0"/>
    <xf numFmtId="0" fontId="11" fillId="0" borderId="0"/>
    <xf numFmtId="0" fontId="10" fillId="0" borderId="0"/>
    <xf numFmtId="164" fontId="10" fillId="0" borderId="0"/>
    <xf numFmtId="0" fontId="43" fillId="0" borderId="0"/>
    <xf numFmtId="0" fontId="2" fillId="0" borderId="0"/>
    <xf numFmtId="0" fontId="72" fillId="0" borderId="0" applyNumberFormat="0" applyBorder="0" applyProtection="0"/>
    <xf numFmtId="0" fontId="43" fillId="0" borderId="0"/>
    <xf numFmtId="9" fontId="4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38" fontId="71" fillId="0" borderId="0" applyFont="0" applyFill="0" applyBorder="0" applyAlignment="0" applyProtection="0"/>
    <xf numFmtId="40" fontId="71" fillId="0" borderId="0" applyFont="0" applyFill="0" applyBorder="0" applyAlignment="0" applyProtection="0"/>
    <xf numFmtId="168" fontId="43" fillId="0" borderId="0" applyFon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79" fillId="0" borderId="0" applyFont="0" applyFill="0" applyBorder="0" applyAlignment="0" applyProtection="0"/>
    <xf numFmtId="166" fontId="1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0" borderId="0"/>
    <xf numFmtId="0" fontId="2" fillId="18" borderId="45" applyNumberFormat="0" applyFont="0" applyAlignment="0" applyProtection="0"/>
    <xf numFmtId="9" fontId="2" fillId="0" borderId="0" applyFont="0" applyFill="0" applyBorder="0" applyAlignment="0" applyProtection="0"/>
    <xf numFmtId="0" fontId="2" fillId="0" borderId="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0" borderId="0"/>
    <xf numFmtId="0" fontId="2" fillId="18" borderId="45" applyNumberFormat="0" applyFont="0" applyAlignment="0" applyProtection="0"/>
    <xf numFmtId="9"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0" fontId="1" fillId="0" borderId="0"/>
    <xf numFmtId="0" fontId="1" fillId="0" borderId="0"/>
    <xf numFmtId="43" fontId="11" fillId="0" borderId="0" applyFont="0" applyFill="0" applyBorder="0" applyAlignment="0" applyProtection="0"/>
    <xf numFmtId="43" fontId="11" fillId="0" borderId="0" applyFont="0" applyFill="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0" fontId="1" fillId="18"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79" fillId="0" borderId="0" applyFont="0" applyFill="0" applyBorder="0" applyAlignment="0" applyProtection="0"/>
    <xf numFmtId="43" fontId="11" fillId="0" borderId="0" applyFont="0" applyFill="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0" borderId="0"/>
    <xf numFmtId="0" fontId="1" fillId="18" borderId="45" applyNumberFormat="0" applyFont="0" applyAlignment="0" applyProtection="0"/>
    <xf numFmtId="9"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cellStyleXfs>
  <cellXfs count="488">
    <xf numFmtId="0" fontId="0" fillId="0" borderId="0" xfId="0"/>
    <xf numFmtId="0" fontId="8" fillId="0" borderId="0" xfId="0" applyFont="1"/>
    <xf numFmtId="0" fontId="8" fillId="0" borderId="0" xfId="0" applyFont="1" applyFill="1"/>
    <xf numFmtId="0" fontId="8" fillId="0" borderId="1" xfId="0" applyFont="1" applyBorder="1"/>
    <xf numFmtId="0" fontId="16" fillId="0" borderId="0" xfId="0" applyFont="1"/>
    <xf numFmtId="0" fontId="17" fillId="0" borderId="0" xfId="0" applyFont="1"/>
    <xf numFmtId="0" fontId="0" fillId="0" borderId="0" xfId="0" applyFill="1"/>
    <xf numFmtId="0" fontId="22" fillId="0" borderId="0" xfId="0" applyFont="1" applyFill="1" applyAlignment="1">
      <alignment horizontal="center" vertical="center" wrapText="1"/>
    </xf>
    <xf numFmtId="0" fontId="23" fillId="0" borderId="15"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1" xfId="0" applyFont="1" applyFill="1" applyBorder="1" applyAlignment="1">
      <alignment horizontal="center" vertical="center" wrapText="1"/>
    </xf>
    <xf numFmtId="2" fontId="23" fillId="0" borderId="15" xfId="0" applyNumberFormat="1" applyFont="1" applyFill="1" applyBorder="1" applyAlignment="1">
      <alignment horizontal="center" vertical="center" wrapText="1"/>
    </xf>
    <xf numFmtId="0" fontId="22" fillId="0" borderId="0" xfId="0" applyFont="1" applyFill="1" applyBorder="1" applyAlignment="1">
      <alignment horizontal="center" vertical="center" wrapText="1"/>
    </xf>
    <xf numFmtId="2" fontId="22" fillId="7" borderId="1" xfId="0" applyNumberFormat="1" applyFont="1" applyFill="1" applyBorder="1" applyAlignment="1">
      <alignment horizontal="center" vertical="center" wrapText="1"/>
    </xf>
    <xf numFmtId="0" fontId="27" fillId="0" borderId="0" xfId="0" applyFont="1"/>
    <xf numFmtId="4" fontId="8" fillId="0" borderId="0" xfId="0" applyNumberFormat="1" applyFont="1"/>
    <xf numFmtId="0" fontId="8" fillId="9" borderId="0" xfId="0" applyFont="1" applyFill="1"/>
    <xf numFmtId="0" fontId="31" fillId="9" borderId="0" xfId="0" applyFont="1" applyFill="1"/>
    <xf numFmtId="0" fontId="32" fillId="9" borderId="0" xfId="0" applyFont="1" applyFill="1" applyAlignment="1">
      <alignment horizontal="right"/>
    </xf>
    <xf numFmtId="0" fontId="0" fillId="0" borderId="0" xfId="0" applyFont="1" applyFill="1"/>
    <xf numFmtId="0" fontId="0" fillId="9" borderId="0" xfId="0" applyFont="1" applyFill="1"/>
    <xf numFmtId="0" fontId="0" fillId="9" borderId="0" xfId="0" applyFill="1"/>
    <xf numFmtId="0" fontId="33" fillId="9" borderId="0" xfId="0" applyFont="1" applyFill="1"/>
    <xf numFmtId="0" fontId="34" fillId="9" borderId="0" xfId="0" applyFont="1" applyFill="1"/>
    <xf numFmtId="0" fontId="8" fillId="0" borderId="0" xfId="0" applyFont="1" applyFill="1" applyAlignment="1">
      <alignment vertical="center"/>
    </xf>
    <xf numFmtId="0" fontId="8" fillId="0" borderId="0" xfId="0" applyFont="1" applyAlignment="1">
      <alignment vertical="center"/>
    </xf>
    <xf numFmtId="0" fontId="8" fillId="0" borderId="0" xfId="0" applyFont="1" applyAlignment="1">
      <alignment vertical="top"/>
    </xf>
    <xf numFmtId="0" fontId="8" fillId="0" borderId="0" xfId="0" applyFont="1" applyAlignment="1">
      <alignment vertical="top" wrapText="1"/>
    </xf>
    <xf numFmtId="164" fontId="8" fillId="0" borderId="0" xfId="0" applyNumberFormat="1" applyFont="1" applyAlignment="1">
      <alignment vertical="top"/>
    </xf>
    <xf numFmtId="0" fontId="36" fillId="2" borderId="20" xfId="0" applyFont="1" applyFill="1" applyBorder="1" applyAlignment="1">
      <alignment horizontal="left" vertical="center" wrapText="1"/>
    </xf>
    <xf numFmtId="0" fontId="36" fillId="2" borderId="19" xfId="0" applyFont="1" applyFill="1" applyBorder="1" applyAlignment="1">
      <alignment horizontal="left" vertical="center" wrapText="1"/>
    </xf>
    <xf numFmtId="0" fontId="36" fillId="2" borderId="20" xfId="0" applyFont="1" applyFill="1" applyBorder="1" applyAlignment="1">
      <alignment horizontal="center" vertical="center" wrapText="1"/>
    </xf>
    <xf numFmtId="0" fontId="36" fillId="2" borderId="19" xfId="0" applyFont="1" applyFill="1" applyBorder="1" applyAlignment="1">
      <alignment horizontal="center" vertical="center" wrapText="1"/>
    </xf>
    <xf numFmtId="0" fontId="37" fillId="0" borderId="0" xfId="0" applyFont="1" applyAlignment="1">
      <alignment horizontal="left" vertical="center"/>
    </xf>
    <xf numFmtId="0" fontId="36" fillId="6" borderId="19" xfId="0" applyFont="1" applyFill="1" applyBorder="1" applyAlignment="1">
      <alignment horizontal="center" vertical="center" wrapText="1"/>
    </xf>
    <xf numFmtId="2" fontId="19" fillId="0" borderId="1" xfId="0" applyNumberFormat="1" applyFont="1" applyFill="1" applyBorder="1" applyAlignment="1">
      <alignment horizontal="center" vertical="center" wrapText="1"/>
    </xf>
    <xf numFmtId="2" fontId="19" fillId="7" borderId="1" xfId="0" applyNumberFormat="1" applyFont="1" applyFill="1" applyBorder="1" applyAlignment="1">
      <alignment horizontal="center" vertical="center" wrapText="1"/>
    </xf>
    <xf numFmtId="0" fontId="23" fillId="0" borderId="3" xfId="0" applyFont="1" applyFill="1" applyBorder="1" applyAlignment="1">
      <alignment horizontal="center" vertical="center" wrapText="1"/>
    </xf>
    <xf numFmtId="2" fontId="22" fillId="0" borderId="1" xfId="14" applyNumberFormat="1" applyFont="1" applyFill="1" applyBorder="1" applyAlignment="1">
      <alignment horizontal="center" vertical="center" wrapText="1"/>
    </xf>
    <xf numFmtId="0" fontId="22" fillId="0" borderId="15" xfId="0" applyFont="1" applyFill="1" applyBorder="1" applyAlignment="1">
      <alignment horizontal="center" vertical="center" wrapText="1"/>
    </xf>
    <xf numFmtId="2" fontId="22" fillId="0" borderId="15" xfId="0" applyNumberFormat="1" applyFont="1" applyFill="1" applyBorder="1" applyAlignment="1">
      <alignment horizontal="center" vertical="center" wrapText="1"/>
    </xf>
    <xf numFmtId="2" fontId="22" fillId="0" borderId="3" xfId="0" applyNumberFormat="1" applyFont="1" applyFill="1" applyBorder="1" applyAlignment="1">
      <alignment horizontal="center" vertical="center" wrapText="1"/>
    </xf>
    <xf numFmtId="0" fontId="22" fillId="7" borderId="1" xfId="0" applyFont="1" applyFill="1" applyBorder="1" applyAlignment="1">
      <alignment horizontal="center" vertical="center" wrapText="1"/>
    </xf>
    <xf numFmtId="0" fontId="16" fillId="0" borderId="0" xfId="0" applyFont="1" applyFill="1"/>
    <xf numFmtId="0" fontId="8" fillId="0" borderId="0" xfId="19" applyFont="1"/>
    <xf numFmtId="0" fontId="44" fillId="0" borderId="33" xfId="0" applyFont="1" applyBorder="1" applyAlignment="1">
      <alignment horizontal="center" vertical="center" wrapText="1"/>
    </xf>
    <xf numFmtId="0" fontId="16" fillId="0" borderId="1" xfId="0" applyFont="1" applyBorder="1"/>
    <xf numFmtId="0" fontId="23" fillId="7" borderId="0" xfId="0" applyFont="1" applyFill="1" applyBorder="1" applyAlignment="1">
      <alignment horizontal="center" vertical="center" wrapText="1"/>
    </xf>
    <xf numFmtId="0" fontId="22" fillId="7" borderId="0" xfId="0" applyFont="1" applyFill="1" applyBorder="1" applyAlignment="1">
      <alignment horizontal="center" vertical="center" wrapText="1"/>
    </xf>
    <xf numFmtId="2" fontId="22" fillId="7" borderId="0" xfId="0" applyNumberFormat="1" applyFont="1" applyFill="1" applyBorder="1" applyAlignment="1">
      <alignment horizontal="center" vertical="center" wrapText="1"/>
    </xf>
    <xf numFmtId="2" fontId="22" fillId="0" borderId="0" xfId="14" applyNumberFormat="1" applyFont="1" applyFill="1" applyBorder="1" applyAlignment="1">
      <alignment horizontal="center" vertical="center" wrapText="1"/>
    </xf>
    <xf numFmtId="0" fontId="22" fillId="0" borderId="0" xfId="0" applyNumberFormat="1" applyFont="1" applyFill="1" applyBorder="1" applyAlignment="1">
      <alignment horizontal="center" vertical="center" wrapText="1"/>
    </xf>
    <xf numFmtId="1" fontId="24" fillId="0" borderId="1" xfId="14" applyNumberFormat="1" applyFont="1" applyFill="1" applyBorder="1" applyAlignment="1">
      <alignment horizontal="center" vertical="center" wrapText="1"/>
    </xf>
    <xf numFmtId="0" fontId="45" fillId="0" borderId="1" xfId="0" applyFont="1" applyBorder="1"/>
    <xf numFmtId="0" fontId="24" fillId="0" borderId="1" xfId="0" applyNumberFormat="1" applyFont="1" applyFill="1" applyBorder="1" applyAlignment="1">
      <alignment horizontal="center" vertical="center" wrapText="1"/>
    </xf>
    <xf numFmtId="0" fontId="45" fillId="0" borderId="1" xfId="0" applyFont="1" applyFill="1" applyBorder="1"/>
    <xf numFmtId="2" fontId="22" fillId="7" borderId="1" xfId="14" applyNumberFormat="1" applyFont="1" applyFill="1" applyBorder="1" applyAlignment="1">
      <alignment horizontal="center" vertical="center" wrapText="1"/>
    </xf>
    <xf numFmtId="3" fontId="17" fillId="0" borderId="0" xfId="0" applyNumberFormat="1" applyFont="1"/>
    <xf numFmtId="0" fontId="22" fillId="6" borderId="34" xfId="0" applyFont="1" applyFill="1" applyBorder="1" applyAlignment="1">
      <alignment horizontal="center" vertical="center" wrapText="1"/>
    </xf>
    <xf numFmtId="0" fontId="48" fillId="4" borderId="1" xfId="62" applyFont="1" applyFill="1" applyBorder="1" applyAlignment="1">
      <alignment horizontal="center"/>
    </xf>
    <xf numFmtId="0" fontId="19" fillId="10" borderId="13" xfId="0" applyFont="1" applyFill="1" applyBorder="1" applyAlignment="1"/>
    <xf numFmtId="0" fontId="18" fillId="0" borderId="18" xfId="0" applyFont="1" applyBorder="1" applyAlignment="1">
      <alignment vertical="center" wrapText="1"/>
    </xf>
    <xf numFmtId="167" fontId="17" fillId="0" borderId="1" xfId="0" applyNumberFormat="1" applyFont="1" applyBorder="1" applyAlignment="1">
      <alignment horizontal="center"/>
    </xf>
    <xf numFmtId="0" fontId="18" fillId="0" borderId="9" xfId="0" applyFont="1" applyBorder="1" applyAlignment="1">
      <alignment vertical="center" wrapText="1"/>
    </xf>
    <xf numFmtId="2" fontId="17" fillId="0" borderId="1" xfId="0" applyNumberFormat="1" applyFont="1" applyBorder="1" applyAlignment="1">
      <alignment horizontal="center"/>
    </xf>
    <xf numFmtId="0" fontId="19" fillId="10" borderId="26" xfId="0" applyFont="1" applyFill="1" applyBorder="1" applyAlignment="1"/>
    <xf numFmtId="0" fontId="18" fillId="0" borderId="33" xfId="0" applyFont="1" applyBorder="1" applyAlignment="1">
      <alignment horizontal="center" vertical="center" wrapText="1"/>
    </xf>
    <xf numFmtId="0" fontId="17" fillId="0" borderId="1" xfId="0" applyFont="1" applyBorder="1"/>
    <xf numFmtId="0" fontId="48" fillId="0" borderId="13" xfId="82" applyFont="1" applyBorder="1" applyAlignment="1">
      <alignment horizontal="left" vertical="center" wrapText="1"/>
    </xf>
    <xf numFmtId="0" fontId="48" fillId="0" borderId="1" xfId="82" applyFont="1" applyBorder="1" applyAlignment="1">
      <alignment horizontal="left" vertical="center" wrapText="1"/>
    </xf>
    <xf numFmtId="0" fontId="17" fillId="0" borderId="0" xfId="0" applyFont="1" applyBorder="1"/>
    <xf numFmtId="2" fontId="17" fillId="0" borderId="13" xfId="0" applyNumberFormat="1" applyFont="1" applyBorder="1" applyAlignment="1">
      <alignment horizontal="center"/>
    </xf>
    <xf numFmtId="2" fontId="17" fillId="10" borderId="13" xfId="0" applyNumberFormat="1" applyFont="1" applyFill="1" applyBorder="1" applyAlignment="1">
      <alignment horizontal="center"/>
    </xf>
    <xf numFmtId="167" fontId="17" fillId="0" borderId="13" xfId="0" applyNumberFormat="1" applyFont="1" applyBorder="1" applyAlignment="1">
      <alignment horizontal="center"/>
    </xf>
    <xf numFmtId="0" fontId="17" fillId="0" borderId="13" xfId="0" applyFont="1" applyBorder="1"/>
    <xf numFmtId="2" fontId="17" fillId="0" borderId="3" xfId="0" applyNumberFormat="1" applyFont="1" applyBorder="1" applyAlignment="1">
      <alignment horizontal="center"/>
    </xf>
    <xf numFmtId="167" fontId="17" fillId="0" borderId="3" xfId="0" applyNumberFormat="1" applyFont="1" applyBorder="1" applyAlignment="1">
      <alignment horizontal="center"/>
    </xf>
    <xf numFmtId="0" fontId="48" fillId="4" borderId="2" xfId="62" applyFont="1" applyFill="1" applyBorder="1" applyAlignment="1">
      <alignment horizontal="center"/>
    </xf>
    <xf numFmtId="0" fontId="17" fillId="0" borderId="22" xfId="0" applyFont="1" applyBorder="1"/>
    <xf numFmtId="0" fontId="18" fillId="0" borderId="0" xfId="0" applyFont="1" applyBorder="1" applyAlignment="1">
      <alignment horizontal="center" vertical="center" wrapText="1"/>
    </xf>
    <xf numFmtId="167" fontId="18" fillId="0" borderId="0" xfId="0" applyNumberFormat="1" applyFont="1" applyBorder="1" applyAlignment="1">
      <alignment horizontal="center" vertical="center" wrapText="1"/>
    </xf>
    <xf numFmtId="0" fontId="15" fillId="7" borderId="0" xfId="0" applyFont="1" applyFill="1" applyBorder="1" applyAlignment="1">
      <alignment horizontal="center"/>
    </xf>
    <xf numFmtId="2" fontId="17" fillId="0" borderId="15" xfId="0" applyNumberFormat="1" applyFont="1" applyBorder="1" applyAlignment="1">
      <alignment horizontal="center"/>
    </xf>
    <xf numFmtId="167" fontId="17" fillId="0" borderId="15" xfId="0" applyNumberFormat="1" applyFont="1" applyBorder="1" applyAlignment="1">
      <alignment horizontal="center"/>
    </xf>
    <xf numFmtId="0" fontId="48" fillId="4" borderId="13" xfId="62" applyFont="1" applyFill="1" applyBorder="1" applyAlignment="1">
      <alignment horizontal="center"/>
    </xf>
    <xf numFmtId="0" fontId="48" fillId="4" borderId="17" xfId="62" applyFont="1" applyFill="1" applyBorder="1" applyAlignment="1">
      <alignment horizontal="center"/>
    </xf>
    <xf numFmtId="0" fontId="48" fillId="4" borderId="0" xfId="62" applyFont="1" applyFill="1" applyBorder="1" applyAlignment="1">
      <alignment horizontal="center"/>
    </xf>
    <xf numFmtId="0" fontId="17" fillId="0" borderId="25" xfId="0" applyFont="1" applyBorder="1"/>
    <xf numFmtId="10" fontId="8" fillId="3" borderId="18" xfId="0" applyNumberFormat="1" applyFont="1" applyFill="1" applyBorder="1" applyAlignment="1">
      <alignment vertical="center"/>
    </xf>
    <xf numFmtId="2" fontId="15" fillId="11" borderId="3" xfId="0" applyNumberFormat="1" applyFont="1" applyFill="1" applyBorder="1" applyAlignment="1">
      <alignment horizontal="center"/>
    </xf>
    <xf numFmtId="2" fontId="15" fillId="11" borderId="1" xfId="0" applyNumberFormat="1" applyFont="1" applyFill="1" applyBorder="1" applyAlignment="1">
      <alignment horizontal="center"/>
    </xf>
    <xf numFmtId="2" fontId="15" fillId="11" borderId="37" xfId="0" applyNumberFormat="1" applyFont="1" applyFill="1" applyBorder="1" applyAlignment="1">
      <alignment horizontal="center"/>
    </xf>
    <xf numFmtId="0" fontId="49" fillId="0" borderId="0" xfId="0" applyFont="1"/>
    <xf numFmtId="0" fontId="16" fillId="0" borderId="0" xfId="0" applyFont="1" applyBorder="1"/>
    <xf numFmtId="0" fontId="51" fillId="0" borderId="0" xfId="0" applyFont="1"/>
    <xf numFmtId="2" fontId="8" fillId="0" borderId="1" xfId="0" applyNumberFormat="1" applyFont="1" applyBorder="1" applyAlignment="1">
      <alignment horizontal="center"/>
    </xf>
    <xf numFmtId="0" fontId="44" fillId="0" borderId="18" xfId="0" applyFont="1" applyBorder="1" applyAlignment="1">
      <alignment vertical="center" wrapText="1"/>
    </xf>
    <xf numFmtId="0" fontId="44" fillId="0" borderId="0" xfId="0" applyFont="1" applyBorder="1" applyAlignment="1">
      <alignment horizontal="center" vertical="center" wrapText="1"/>
    </xf>
    <xf numFmtId="0" fontId="44" fillId="0" borderId="9" xfId="0" applyFont="1" applyBorder="1" applyAlignment="1">
      <alignment vertical="center" wrapText="1"/>
    </xf>
    <xf numFmtId="167" fontId="44" fillId="0" borderId="10" xfId="0" applyNumberFormat="1" applyFont="1" applyBorder="1" applyAlignment="1">
      <alignment horizontal="center" vertical="center" wrapText="1"/>
    </xf>
    <xf numFmtId="167" fontId="44" fillId="0" borderId="0" xfId="0" applyNumberFormat="1" applyFont="1" applyBorder="1" applyAlignment="1">
      <alignment horizontal="center" vertical="center" wrapText="1"/>
    </xf>
    <xf numFmtId="0" fontId="8" fillId="0" borderId="0" xfId="0" applyFont="1" applyBorder="1"/>
    <xf numFmtId="0" fontId="19" fillId="7" borderId="0" xfId="0" applyFont="1" applyFill="1" applyBorder="1" applyAlignment="1">
      <alignment horizontal="center"/>
    </xf>
    <xf numFmtId="0" fontId="42" fillId="4" borderId="0" xfId="62" applyFont="1" applyFill="1" applyBorder="1" applyAlignment="1">
      <alignment horizontal="center"/>
    </xf>
    <xf numFmtId="0" fontId="42" fillId="0" borderId="13" xfId="82" applyFont="1" applyBorder="1" applyAlignment="1">
      <alignment horizontal="left" vertical="center" wrapText="1"/>
    </xf>
    <xf numFmtId="2" fontId="8" fillId="0" borderId="3" xfId="0" applyNumberFormat="1" applyFont="1" applyBorder="1" applyAlignment="1">
      <alignment horizontal="center"/>
    </xf>
    <xf numFmtId="2" fontId="8" fillId="0" borderId="13" xfId="0" applyNumberFormat="1" applyFont="1" applyBorder="1" applyAlignment="1">
      <alignment horizontal="center"/>
    </xf>
    <xf numFmtId="2" fontId="8" fillId="10" borderId="13" xfId="0" applyNumberFormat="1" applyFont="1" applyFill="1" applyBorder="1" applyAlignment="1">
      <alignment horizontal="center"/>
    </xf>
    <xf numFmtId="167" fontId="8" fillId="0" borderId="1" xfId="0" applyNumberFormat="1" applyFont="1" applyBorder="1" applyAlignment="1">
      <alignment horizontal="center"/>
    </xf>
    <xf numFmtId="167" fontId="8" fillId="0" borderId="3" xfId="0" applyNumberFormat="1" applyFont="1" applyBorder="1" applyAlignment="1">
      <alignment horizontal="center"/>
    </xf>
    <xf numFmtId="167" fontId="8" fillId="0" borderId="15" xfId="0" applyNumberFormat="1" applyFont="1" applyBorder="1" applyAlignment="1">
      <alignment horizontal="center"/>
    </xf>
    <xf numFmtId="0" fontId="42" fillId="0" borderId="1" xfId="82" applyFont="1" applyBorder="1" applyAlignment="1">
      <alignment horizontal="left" vertical="center" wrapText="1"/>
    </xf>
    <xf numFmtId="0" fontId="8" fillId="0" borderId="13" xfId="0" applyFont="1" applyBorder="1"/>
    <xf numFmtId="2" fontId="19" fillId="11" borderId="3" xfId="0" applyNumberFormat="1" applyFont="1" applyFill="1" applyBorder="1" applyAlignment="1">
      <alignment horizontal="center"/>
    </xf>
    <xf numFmtId="167" fontId="8" fillId="0" borderId="13" xfId="0" applyNumberFormat="1" applyFont="1" applyBorder="1" applyAlignment="1">
      <alignment horizontal="center"/>
    </xf>
    <xf numFmtId="2" fontId="19" fillId="11" borderId="1" xfId="0" applyNumberFormat="1" applyFont="1" applyFill="1" applyBorder="1" applyAlignment="1">
      <alignment horizontal="center"/>
    </xf>
    <xf numFmtId="2" fontId="19" fillId="11" borderId="37" xfId="0" applyNumberFormat="1" applyFont="1" applyFill="1" applyBorder="1" applyAlignment="1">
      <alignment horizontal="center"/>
    </xf>
    <xf numFmtId="0" fontId="8" fillId="0" borderId="22" xfId="0" applyFont="1" applyBorder="1"/>
    <xf numFmtId="0" fontId="8" fillId="0" borderId="25" xfId="0" applyFont="1" applyBorder="1"/>
    <xf numFmtId="0" fontId="0" fillId="0" borderId="0" xfId="0" applyFont="1"/>
    <xf numFmtId="0" fontId="0" fillId="0" borderId="0" xfId="0" applyFont="1" applyBorder="1"/>
    <xf numFmtId="0" fontId="0" fillId="0" borderId="1" xfId="0" applyFont="1" applyBorder="1"/>
    <xf numFmtId="10" fontId="19" fillId="3" borderId="18" xfId="0" applyNumberFormat="1" applyFont="1" applyFill="1" applyBorder="1" applyAlignment="1">
      <alignment vertical="center"/>
    </xf>
    <xf numFmtId="2" fontId="18" fillId="0" borderId="10" xfId="0" applyNumberFormat="1" applyFont="1" applyBorder="1" applyAlignment="1">
      <alignment horizontal="center" vertical="center" wrapText="1"/>
    </xf>
    <xf numFmtId="3" fontId="0" fillId="0" borderId="0" xfId="0" applyNumberFormat="1"/>
    <xf numFmtId="0" fontId="46" fillId="0" borderId="0" xfId="0" applyFont="1" applyFill="1" applyAlignment="1">
      <alignment horizontal="center" vertical="center" wrapText="1"/>
    </xf>
    <xf numFmtId="0" fontId="47" fillId="0" borderId="0" xfId="0" applyFont="1" applyFill="1"/>
    <xf numFmtId="3" fontId="16" fillId="0" borderId="0" xfId="0" applyNumberFormat="1" applyFont="1"/>
    <xf numFmtId="0" fontId="8" fillId="0" borderId="0" xfId="19" applyFont="1" applyAlignment="1">
      <alignment horizontal="center"/>
    </xf>
    <xf numFmtId="2" fontId="29" fillId="3" borderId="33" xfId="0" applyNumberFormat="1" applyFont="1" applyFill="1" applyBorder="1" applyAlignment="1">
      <alignment horizontal="center"/>
    </xf>
    <xf numFmtId="0" fontId="39" fillId="2" borderId="0" xfId="19" applyFont="1" applyFill="1" applyAlignment="1">
      <alignment horizontal="left"/>
    </xf>
    <xf numFmtId="0" fontId="40" fillId="2" borderId="0" xfId="19" applyFont="1" applyFill="1" applyAlignment="1">
      <alignment horizontal="center" vertical="center"/>
    </xf>
    <xf numFmtId="0" fontId="8" fillId="2" borderId="0" xfId="19" applyFont="1" applyFill="1"/>
    <xf numFmtId="0" fontId="21" fillId="2" borderId="0" xfId="19" applyFont="1" applyFill="1" applyAlignment="1">
      <alignment horizontal="center" vertical="center" wrapText="1"/>
    </xf>
    <xf numFmtId="0" fontId="8" fillId="0" borderId="0" xfId="19" applyFont="1" applyProtection="1"/>
    <xf numFmtId="0" fontId="21" fillId="2" borderId="0" xfId="19" applyFont="1" applyFill="1" applyAlignment="1">
      <alignment vertical="center" wrapText="1"/>
    </xf>
    <xf numFmtId="0" fontId="19" fillId="2" borderId="0" xfId="19" applyFont="1" applyFill="1" applyBorder="1" applyAlignment="1">
      <alignment horizontal="right" vertical="center" wrapText="1"/>
    </xf>
    <xf numFmtId="0" fontId="38" fillId="2" borderId="0" xfId="19" applyFont="1" applyFill="1" applyAlignment="1">
      <alignment vertical="center" wrapText="1"/>
    </xf>
    <xf numFmtId="0" fontId="8" fillId="2" borderId="0" xfId="19" applyFont="1" applyFill="1" applyBorder="1" applyAlignment="1">
      <alignment vertical="center" wrapText="1"/>
    </xf>
    <xf numFmtId="0" fontId="38" fillId="2" borderId="0" xfId="19" applyFont="1" applyFill="1" applyBorder="1" applyAlignment="1">
      <alignment vertical="center" wrapText="1"/>
    </xf>
    <xf numFmtId="0" fontId="8" fillId="2" borderId="0" xfId="19" applyFont="1" applyFill="1" applyBorder="1" applyAlignment="1">
      <alignment horizontal="center" vertical="center" wrapText="1"/>
    </xf>
    <xf numFmtId="0" fontId="81" fillId="2" borderId="0" xfId="19" applyFont="1" applyFill="1"/>
    <xf numFmtId="0" fontId="8" fillId="2" borderId="1" xfId="19" applyFont="1" applyFill="1" applyBorder="1" applyAlignment="1">
      <alignment horizontal="center"/>
    </xf>
    <xf numFmtId="49" fontId="19" fillId="2" borderId="1" xfId="19" applyNumberFormat="1" applyFont="1" applyFill="1" applyBorder="1" applyAlignment="1">
      <alignment horizontal="center" vertical="center"/>
    </xf>
    <xf numFmtId="165" fontId="19" fillId="2" borderId="1" xfId="19" applyNumberFormat="1" applyFont="1" applyFill="1" applyBorder="1" applyAlignment="1" applyProtection="1">
      <alignment horizontal="right" wrapText="1"/>
      <protection locked="0"/>
    </xf>
    <xf numFmtId="170" fontId="83" fillId="45" borderId="1" xfId="20" applyNumberFormat="1" applyFont="1" applyFill="1" applyBorder="1" applyAlignment="1">
      <alignment horizontal="right"/>
    </xf>
    <xf numFmtId="49" fontId="8" fillId="2" borderId="1" xfId="19" applyNumberFormat="1" applyFont="1" applyFill="1" applyBorder="1" applyAlignment="1">
      <alignment horizontal="center" vertical="center"/>
    </xf>
    <xf numFmtId="165" fontId="8" fillId="2" borderId="1" xfId="19" applyNumberFormat="1" applyFont="1" applyFill="1" applyBorder="1" applyAlignment="1" applyProtection="1">
      <alignment horizontal="right" wrapText="1"/>
      <protection locked="0"/>
    </xf>
    <xf numFmtId="0" fontId="8" fillId="2" borderId="0" xfId="19" applyFont="1" applyFill="1" applyProtection="1"/>
    <xf numFmtId="0" fontId="8" fillId="2" borderId="0" xfId="19" applyFont="1" applyFill="1" applyBorder="1" applyAlignment="1">
      <alignment horizontal="center"/>
    </xf>
    <xf numFmtId="0" fontId="8" fillId="2" borderId="0" xfId="19" applyFont="1" applyFill="1" applyBorder="1"/>
    <xf numFmtId="0" fontId="31" fillId="0" borderId="0" xfId="0" applyFont="1" applyFill="1"/>
    <xf numFmtId="4" fontId="44" fillId="0" borderId="1"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4" fillId="0" borderId="1" xfId="0" applyFont="1" applyBorder="1" applyAlignment="1">
      <alignment vertical="center" wrapText="1"/>
    </xf>
    <xf numFmtId="3" fontId="44" fillId="0" borderId="1" xfId="0" applyNumberFormat="1" applyFont="1" applyBorder="1" applyAlignment="1">
      <alignment horizontal="center" vertical="center" wrapText="1"/>
    </xf>
    <xf numFmtId="2" fontId="44" fillId="8" borderId="1" xfId="0" applyNumberFormat="1" applyFont="1" applyFill="1" applyBorder="1" applyAlignment="1">
      <alignment horizontal="center" vertical="center" wrapText="1"/>
    </xf>
    <xf numFmtId="0" fontId="0" fillId="0" borderId="1" xfId="0" applyBorder="1"/>
    <xf numFmtId="0" fontId="26" fillId="0" borderId="1" xfId="0" applyFont="1" applyFill="1" applyBorder="1" applyAlignment="1">
      <alignment vertical="center" wrapText="1"/>
    </xf>
    <xf numFmtId="0" fontId="25" fillId="6" borderId="1" xfId="0" applyFont="1" applyFill="1" applyBorder="1" applyAlignment="1">
      <alignment horizontal="center" vertical="center" wrapText="1"/>
    </xf>
    <xf numFmtId="0" fontId="25" fillId="6" borderId="1" xfId="0" applyFont="1" applyFill="1" applyBorder="1" applyAlignment="1">
      <alignment vertical="center" wrapText="1"/>
    </xf>
    <xf numFmtId="9" fontId="17" fillId="0" borderId="1" xfId="16" applyFont="1" applyBorder="1" applyAlignment="1">
      <alignment horizontal="center"/>
    </xf>
    <xf numFmtId="3" fontId="17" fillId="0" borderId="1" xfId="0" applyNumberFormat="1" applyFont="1" applyBorder="1" applyAlignment="1">
      <alignment horizontal="center"/>
    </xf>
    <xf numFmtId="3" fontId="15" fillId="0" borderId="0" xfId="0" applyNumberFormat="1" applyFont="1" applyAlignment="1">
      <alignment horizontal="center"/>
    </xf>
    <xf numFmtId="3" fontId="8" fillId="0" borderId="0" xfId="0" applyNumberFormat="1" applyFont="1" applyAlignment="1">
      <alignment horizontal="center"/>
    </xf>
    <xf numFmtId="4" fontId="8" fillId="44" borderId="1" xfId="1" applyNumberFormat="1" applyFont="1" applyFill="1" applyBorder="1" applyAlignment="1">
      <alignment horizontal="center" vertical="center"/>
    </xf>
    <xf numFmtId="0" fontId="28" fillId="0" borderId="1" xfId="0" applyFont="1" applyBorder="1" applyAlignment="1">
      <alignment horizontal="center"/>
    </xf>
    <xf numFmtId="0" fontId="8" fillId="0" borderId="1" xfId="0"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14" fontId="8" fillId="0" borderId="1" xfId="0" applyNumberFormat="1" applyFont="1" applyBorder="1" applyAlignment="1">
      <alignment horizontal="center" vertical="center" wrapText="1"/>
    </xf>
    <xf numFmtId="0" fontId="28" fillId="0" borderId="2" xfId="0" applyFont="1" applyBorder="1" applyAlignment="1">
      <alignment horizontal="center"/>
    </xf>
    <xf numFmtId="0" fontId="28" fillId="0" borderId="1" xfId="0" applyFont="1" applyFill="1" applyBorder="1" applyAlignment="1">
      <alignment horizontal="center"/>
    </xf>
    <xf numFmtId="164" fontId="8"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4" fontId="8" fillId="0" borderId="13" xfId="0" applyNumberFormat="1" applyFont="1" applyFill="1" applyBorder="1" applyAlignment="1">
      <alignment horizontal="center" vertical="center"/>
    </xf>
    <xf numFmtId="0" fontId="28" fillId="0" borderId="1" xfId="0" applyFont="1" applyBorder="1" applyAlignment="1">
      <alignment horizontal="center" vertical="center"/>
    </xf>
    <xf numFmtId="3" fontId="28" fillId="0" borderId="1" xfId="0" applyNumberFormat="1" applyFont="1" applyFill="1" applyBorder="1" applyAlignment="1">
      <alignment horizontal="center"/>
    </xf>
    <xf numFmtId="3" fontId="28" fillId="0" borderId="1" xfId="0" applyNumberFormat="1" applyFont="1" applyFill="1" applyBorder="1" applyAlignment="1">
      <alignment horizontal="center" vertical="center"/>
    </xf>
    <xf numFmtId="2" fontId="8" fillId="0" borderId="0" xfId="0" applyNumberFormat="1" applyFont="1"/>
    <xf numFmtId="10" fontId="19" fillId="3" borderId="18" xfId="16" applyNumberFormat="1" applyFont="1" applyFill="1" applyBorder="1" applyAlignment="1">
      <alignment vertical="center"/>
    </xf>
    <xf numFmtId="0" fontId="40" fillId="2" borderId="1" xfId="19" applyNumberFormat="1" applyFont="1" applyFill="1" applyBorder="1" applyAlignment="1">
      <alignment horizontal="center"/>
    </xf>
    <xf numFmtId="170" fontId="81" fillId="2" borderId="0" xfId="19" applyNumberFormat="1" applyFont="1" applyFill="1"/>
    <xf numFmtId="0" fontId="19" fillId="2" borderId="1" xfId="19" applyFont="1" applyFill="1" applyBorder="1" applyAlignment="1">
      <alignment horizontal="left" vertical="center" wrapText="1"/>
    </xf>
    <xf numFmtId="165" fontId="19" fillId="2" borderId="1" xfId="19" applyNumberFormat="1" applyFont="1" applyFill="1" applyBorder="1" applyAlignment="1" applyProtection="1">
      <alignment horizontal="center" vertical="center"/>
    </xf>
    <xf numFmtId="0" fontId="19" fillId="2" borderId="1" xfId="19" applyFont="1" applyFill="1" applyBorder="1" applyAlignment="1">
      <alignment horizontal="left" vertical="center" wrapText="1" indent="1"/>
    </xf>
    <xf numFmtId="0" fontId="8" fillId="2" borderId="1" xfId="19" applyFont="1" applyFill="1" applyBorder="1" applyAlignment="1">
      <alignment horizontal="left" vertical="center" wrapText="1" indent="2"/>
    </xf>
    <xf numFmtId="0" fontId="42" fillId="2" borderId="1" xfId="19" applyFont="1" applyFill="1" applyBorder="1" applyAlignment="1" applyProtection="1">
      <alignment horizontal="left" vertical="center" wrapText="1" indent="3"/>
    </xf>
    <xf numFmtId="0" fontId="42" fillId="2" borderId="1" xfId="19" applyFont="1" applyFill="1" applyBorder="1" applyAlignment="1">
      <alignment horizontal="left" vertical="center" wrapText="1" indent="3"/>
    </xf>
    <xf numFmtId="0" fontId="28" fillId="2" borderId="1" xfId="19" applyFont="1" applyFill="1" applyBorder="1" applyAlignment="1">
      <alignment horizontal="left" vertical="center" wrapText="1" indent="3"/>
    </xf>
    <xf numFmtId="0" fontId="28" fillId="2" borderId="1" xfId="19" applyFont="1" applyFill="1" applyBorder="1" applyAlignment="1" applyProtection="1">
      <alignment horizontal="left" vertical="center" wrapText="1" indent="4"/>
    </xf>
    <xf numFmtId="0" fontId="28" fillId="2" borderId="1" xfId="19" applyFont="1" applyFill="1" applyBorder="1" applyAlignment="1" applyProtection="1">
      <alignment horizontal="left" vertical="center" wrapText="1" indent="2"/>
    </xf>
    <xf numFmtId="0" fontId="42" fillId="2" borderId="1" xfId="19" applyFont="1" applyFill="1" applyBorder="1" applyAlignment="1" applyProtection="1">
      <alignment horizontal="left" vertical="center" wrapText="1" indent="2"/>
    </xf>
    <xf numFmtId="0" fontId="8" fillId="2" borderId="1" xfId="19" applyFont="1" applyFill="1" applyBorder="1" applyAlignment="1" applyProtection="1">
      <alignment horizontal="left" vertical="center" wrapText="1" indent="2"/>
    </xf>
    <xf numFmtId="0" fontId="8" fillId="47" borderId="0" xfId="0" applyFont="1" applyFill="1" applyAlignment="1">
      <alignment vertical="top" wrapText="1"/>
    </xf>
    <xf numFmtId="0" fontId="8" fillId="47" borderId="0" xfId="0" applyFont="1" applyFill="1" applyAlignment="1">
      <alignment vertical="top"/>
    </xf>
    <xf numFmtId="164" fontId="8" fillId="47" borderId="0" xfId="0" applyNumberFormat="1" applyFont="1" applyFill="1" applyAlignment="1">
      <alignment vertical="top"/>
    </xf>
    <xf numFmtId="0" fontId="31" fillId="0" borderId="0" xfId="0" applyFont="1"/>
    <xf numFmtId="0" fontId="8" fillId="0" borderId="1" xfId="0" applyFont="1" applyFill="1" applyBorder="1" applyAlignment="1">
      <alignment horizontal="center" vertical="center" wrapText="1"/>
    </xf>
    <xf numFmtId="3" fontId="8" fillId="0" borderId="1" xfId="0" applyNumberFormat="1" applyFont="1" applyBorder="1" applyAlignment="1">
      <alignment horizontal="center"/>
    </xf>
    <xf numFmtId="14" fontId="8" fillId="0" borderId="48" xfId="0" applyNumberFormat="1" applyFont="1" applyFill="1" applyBorder="1" applyAlignment="1">
      <alignment horizontal="center" vertical="center" wrapText="1"/>
    </xf>
    <xf numFmtId="164" fontId="8" fillId="0" borderId="48" xfId="0" applyNumberFormat="1" applyFont="1" applyFill="1" applyBorder="1" applyAlignment="1">
      <alignment horizontal="center" vertical="center" wrapText="1"/>
    </xf>
    <xf numFmtId="0" fontId="8" fillId="0" borderId="48" xfId="0" applyFont="1" applyFill="1" applyBorder="1" applyAlignment="1">
      <alignment horizontal="center" vertical="center" wrapText="1"/>
    </xf>
    <xf numFmtId="4" fontId="8" fillId="0" borderId="48" xfId="0" applyNumberFormat="1" applyFont="1" applyFill="1" applyBorder="1" applyAlignment="1">
      <alignment horizontal="center" vertical="center"/>
    </xf>
    <xf numFmtId="14" fontId="8" fillId="0" borderId="49" xfId="0" applyNumberFormat="1" applyFont="1" applyFill="1" applyBorder="1" applyAlignment="1">
      <alignment horizontal="center" vertical="center" wrapText="1"/>
    </xf>
    <xf numFmtId="14" fontId="8" fillId="0" borderId="2" xfId="0" applyNumberFormat="1" applyFont="1" applyFill="1" applyBorder="1" applyAlignment="1">
      <alignment horizontal="center" vertical="center" wrapText="1"/>
    </xf>
    <xf numFmtId="164" fontId="8" fillId="0" borderId="49" xfId="0" applyNumberFormat="1" applyFont="1" applyFill="1" applyBorder="1" applyAlignment="1">
      <alignment horizontal="center" vertical="center" wrapText="1"/>
    </xf>
    <xf numFmtId="0" fontId="8" fillId="0" borderId="49" xfId="0" applyFont="1" applyFill="1" applyBorder="1" applyAlignment="1">
      <alignment horizontal="center" vertical="center" wrapText="1"/>
    </xf>
    <xf numFmtId="3" fontId="8" fillId="0" borderId="2" xfId="0" applyNumberFormat="1" applyFont="1" applyBorder="1" applyAlignment="1">
      <alignment horizontal="center"/>
    </xf>
    <xf numFmtId="4" fontId="8" fillId="0" borderId="49" xfId="0" applyNumberFormat="1" applyFont="1" applyFill="1" applyBorder="1" applyAlignment="1">
      <alignment horizontal="center" vertical="center"/>
    </xf>
    <xf numFmtId="4" fontId="8" fillId="0" borderId="48"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164" fontId="8" fillId="0" borderId="2" xfId="0" applyNumberFormat="1" applyFont="1" applyFill="1" applyBorder="1" applyAlignment="1">
      <alignment horizontal="center" vertical="center" wrapText="1"/>
    </xf>
    <xf numFmtId="4" fontId="8" fillId="0" borderId="50" xfId="0" applyNumberFormat="1" applyFont="1" applyFill="1" applyBorder="1" applyAlignment="1">
      <alignment horizontal="center" vertical="center"/>
    </xf>
    <xf numFmtId="0" fontId="8" fillId="2" borderId="1" xfId="20" applyFont="1" applyFill="1" applyBorder="1" applyAlignment="1">
      <alignment horizontal="center" vertical="center" wrapText="1"/>
    </xf>
    <xf numFmtId="0" fontId="8" fillId="2" borderId="1" xfId="19" applyFont="1" applyFill="1" applyBorder="1" applyAlignment="1">
      <alignment horizontal="center" vertical="center" wrapText="1"/>
    </xf>
    <xf numFmtId="0" fontId="8" fillId="2" borderId="0" xfId="19" applyFont="1" applyFill="1" applyAlignment="1">
      <alignment horizontal="center"/>
    </xf>
    <xf numFmtId="171" fontId="19" fillId="2" borderId="1" xfId="19" applyNumberFormat="1" applyFont="1" applyFill="1" applyBorder="1" applyAlignment="1" applyProtection="1">
      <alignment horizontal="right" wrapText="1"/>
      <protection locked="0"/>
    </xf>
    <xf numFmtId="171" fontId="19" fillId="8" borderId="1" xfId="19" applyNumberFormat="1" applyFont="1" applyFill="1" applyBorder="1" applyAlignment="1">
      <alignment horizontal="right"/>
    </xf>
    <xf numFmtId="171" fontId="19" fillId="45" borderId="1" xfId="19" applyNumberFormat="1" applyFont="1" applyFill="1" applyBorder="1" applyAlignment="1">
      <alignment horizontal="right"/>
    </xf>
    <xf numFmtId="171" fontId="19" fillId="2" borderId="1" xfId="19" applyNumberFormat="1" applyFont="1" applyFill="1" applyBorder="1" applyAlignment="1" applyProtection="1">
      <alignment horizontal="center" vertical="center"/>
    </xf>
    <xf numFmtId="171" fontId="8" fillId="2" borderId="1" xfId="19" applyNumberFormat="1" applyFont="1" applyFill="1" applyBorder="1" applyAlignment="1" applyProtection="1">
      <alignment horizontal="center" vertical="center"/>
    </xf>
    <xf numFmtId="171" fontId="8" fillId="8" borderId="1" xfId="19" applyNumberFormat="1" applyFont="1" applyFill="1" applyBorder="1" applyAlignment="1">
      <alignment horizontal="right"/>
    </xf>
    <xf numFmtId="171" fontId="8" fillId="2" borderId="1" xfId="19" applyNumberFormat="1" applyFont="1" applyFill="1" applyBorder="1" applyAlignment="1" applyProtection="1">
      <alignment horizontal="right" wrapText="1"/>
      <protection locked="0"/>
    </xf>
    <xf numFmtId="171" fontId="19" fillId="45" borderId="1" xfId="19" applyNumberFormat="1" applyFont="1" applyFill="1" applyBorder="1" applyAlignment="1" applyProtection="1">
      <alignment horizontal="right" wrapText="1"/>
    </xf>
    <xf numFmtId="171" fontId="8" fillId="45" borderId="1" xfId="19" applyNumberFormat="1" applyFont="1" applyFill="1" applyBorder="1" applyAlignment="1" applyProtection="1">
      <alignment horizontal="right" wrapText="1"/>
    </xf>
    <xf numFmtId="0" fontId="8" fillId="0" borderId="1" xfId="0" applyFont="1" applyBorder="1" applyAlignment="1">
      <alignment horizontal="center" vertical="center" wrapText="1"/>
    </xf>
    <xf numFmtId="0" fontId="0" fillId="0" borderId="0" xfId="0" applyAlignment="1">
      <alignment vertical="top"/>
    </xf>
    <xf numFmtId="0" fontId="8" fillId="7" borderId="1" xfId="0" applyFont="1" applyFill="1" applyBorder="1" applyAlignment="1">
      <alignment horizontal="center" vertical="center" wrapText="1"/>
    </xf>
    <xf numFmtId="0" fontId="8" fillId="0" borderId="0" xfId="0" applyFont="1" applyAlignment="1">
      <alignment wrapText="1"/>
    </xf>
    <xf numFmtId="164" fontId="8" fillId="0" borderId="0" xfId="0" applyNumberFormat="1" applyFont="1"/>
    <xf numFmtId="0" fontId="85" fillId="0" borderId="0" xfId="989" applyFont="1" applyFill="1"/>
    <xf numFmtId="0" fontId="85" fillId="0" borderId="0" xfId="989" applyFont="1" applyFill="1" applyAlignment="1"/>
    <xf numFmtId="0" fontId="85" fillId="0" borderId="0" xfId="989" applyFont="1" applyFill="1" applyAlignment="1">
      <alignment horizontal="right"/>
    </xf>
    <xf numFmtId="0" fontId="90" fillId="0" borderId="0" xfId="989" applyFont="1" applyFill="1"/>
    <xf numFmtId="14" fontId="85" fillId="0" borderId="0" xfId="989" applyNumberFormat="1" applyFont="1" applyFill="1" applyBorder="1" applyAlignment="1"/>
    <xf numFmtId="0" fontId="31" fillId="0" borderId="0" xfId="989" applyFont="1" applyFill="1" applyBorder="1" applyAlignment="1">
      <alignment vertical="top"/>
    </xf>
    <xf numFmtId="0" fontId="31" fillId="0" borderId="0" xfId="989" applyFont="1" applyFill="1" applyAlignment="1">
      <alignment vertical="top"/>
    </xf>
    <xf numFmtId="0" fontId="31" fillId="0" borderId="0" xfId="989" applyFont="1" applyFill="1"/>
    <xf numFmtId="0" fontId="85" fillId="0" borderId="0" xfId="989" applyFont="1" applyFill="1" applyBorder="1" applyAlignment="1"/>
    <xf numFmtId="0" fontId="85" fillId="0" borderId="0" xfId="989" applyFont="1" applyFill="1" applyBorder="1"/>
    <xf numFmtId="0" fontId="90" fillId="0" borderId="0" xfId="989" applyFont="1" applyFill="1" applyBorder="1" applyAlignment="1"/>
    <xf numFmtId="0" fontId="90" fillId="0" borderId="26" xfId="989" applyFont="1" applyFill="1" applyBorder="1" applyAlignment="1"/>
    <xf numFmtId="0" fontId="31" fillId="0" borderId="0" xfId="989" applyFont="1" applyFill="1" applyAlignment="1">
      <alignment vertical="center"/>
    </xf>
    <xf numFmtId="0" fontId="31" fillId="0" borderId="0" xfId="989" applyFont="1" applyFill="1" applyBorder="1" applyAlignment="1">
      <alignment vertical="center"/>
    </xf>
    <xf numFmtId="0" fontId="31" fillId="0" borderId="0" xfId="989" applyFont="1" applyFill="1" applyBorder="1"/>
    <xf numFmtId="0" fontId="31" fillId="0" borderId="1" xfId="989" applyFont="1" applyFill="1" applyBorder="1" applyAlignment="1">
      <alignment horizontal="center" vertical="center" textRotation="90"/>
    </xf>
    <xf numFmtId="0" fontId="31" fillId="0" borderId="1" xfId="989" applyFont="1" applyFill="1" applyBorder="1" applyAlignment="1">
      <alignment horizontal="center" vertical="center" textRotation="90" wrapText="1"/>
    </xf>
    <xf numFmtId="0" fontId="31" fillId="0" borderId="1" xfId="989" applyFont="1" applyFill="1" applyBorder="1" applyAlignment="1">
      <alignment horizontal="center"/>
    </xf>
    <xf numFmtId="0" fontId="31" fillId="0" borderId="1" xfId="989" applyFont="1" applyFill="1" applyBorder="1" applyAlignment="1">
      <alignment horizontal="center" vertical="center"/>
    </xf>
    <xf numFmtId="0" fontId="91" fillId="0" borderId="0" xfId="989" applyFont="1" applyFill="1"/>
    <xf numFmtId="0" fontId="31" fillId="0" borderId="26" xfId="989" applyFont="1" applyFill="1" applyBorder="1" applyAlignment="1">
      <alignment wrapText="1"/>
    </xf>
    <xf numFmtId="0" fontId="87" fillId="0" borderId="0" xfId="989" applyFont="1" applyFill="1" applyBorder="1" applyAlignment="1">
      <alignment vertical="top" wrapText="1"/>
    </xf>
    <xf numFmtId="0" fontId="87" fillId="0" borderId="0" xfId="989" applyFont="1" applyFill="1" applyAlignment="1"/>
    <xf numFmtId="0" fontId="87" fillId="0" borderId="0" xfId="989" applyFont="1" applyFill="1"/>
    <xf numFmtId="49" fontId="31" fillId="0" borderId="26" xfId="989" applyNumberFormat="1" applyFont="1" applyFill="1" applyBorder="1" applyAlignment="1">
      <alignment horizontal="center" wrapText="1"/>
    </xf>
    <xf numFmtId="0" fontId="31" fillId="0" borderId="26" xfId="989" applyFont="1" applyFill="1" applyBorder="1" applyAlignment="1">
      <alignment vertical="top" wrapText="1"/>
    </xf>
    <xf numFmtId="0" fontId="88" fillId="0" borderId="26" xfId="989" applyFont="1" applyFill="1" applyBorder="1" applyAlignment="1"/>
    <xf numFmtId="0" fontId="87" fillId="0" borderId="0" xfId="989" applyFont="1" applyFill="1" applyBorder="1" applyAlignment="1">
      <alignment horizontal="center" vertical="top" wrapText="1"/>
    </xf>
    <xf numFmtId="0" fontId="89" fillId="0" borderId="0" xfId="989" applyFont="1" applyFill="1" applyAlignment="1">
      <alignment wrapText="1"/>
    </xf>
    <xf numFmtId="49" fontId="21" fillId="0" borderId="1" xfId="989" applyNumberFormat="1" applyFont="1" applyFill="1" applyBorder="1" applyAlignment="1">
      <alignment wrapText="1"/>
    </xf>
    <xf numFmtId="3" fontId="8" fillId="0" borderId="1" xfId="989" applyNumberFormat="1" applyFont="1" applyFill="1" applyBorder="1"/>
    <xf numFmtId="49" fontId="31" fillId="0" borderId="1" xfId="989" applyNumberFormat="1" applyFont="1" applyFill="1" applyBorder="1" applyAlignment="1">
      <alignment wrapText="1"/>
    </xf>
    <xf numFmtId="3" fontId="8" fillId="0" borderId="1" xfId="989" applyNumberFormat="1" applyFont="1" applyFill="1" applyBorder="1" applyAlignment="1">
      <alignment horizontal="center" vertical="center"/>
    </xf>
    <xf numFmtId="49" fontId="31" fillId="0" borderId="1" xfId="989" applyNumberFormat="1" applyFont="1" applyFill="1" applyBorder="1" applyAlignment="1">
      <alignment horizontal="left" wrapText="1"/>
    </xf>
    <xf numFmtId="0" fontId="23" fillId="47" borderId="13" xfId="0" applyFont="1" applyFill="1" applyBorder="1" applyAlignment="1">
      <alignment horizontal="center" vertical="center" wrapText="1"/>
    </xf>
    <xf numFmtId="0" fontId="22" fillId="47"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6" fillId="0" borderId="2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92" fillId="0" borderId="0" xfId="0" applyFont="1"/>
    <xf numFmtId="2" fontId="19" fillId="0" borderId="0" xfId="0" applyNumberFormat="1" applyFont="1" applyFill="1" applyAlignment="1">
      <alignment horizontal="center"/>
    </xf>
    <xf numFmtId="0" fontId="19" fillId="0" borderId="0" xfId="0" applyFont="1" applyFill="1" applyAlignment="1">
      <alignment horizontal="center"/>
    </xf>
    <xf numFmtId="0" fontId="23"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4" borderId="14"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12" xfId="0" applyFont="1" applyFill="1" applyBorder="1" applyAlignment="1">
      <alignment horizontal="center" vertical="center" wrapText="1"/>
    </xf>
    <xf numFmtId="0" fontId="23" fillId="7" borderId="14" xfId="0" applyFont="1" applyFill="1" applyBorder="1" applyAlignment="1">
      <alignment horizontal="center" vertical="center" wrapText="1"/>
    </xf>
    <xf numFmtId="0" fontId="23" fillId="0" borderId="27"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86" fillId="6" borderId="1" xfId="0" applyFont="1" applyFill="1" applyBorder="1" applyAlignment="1">
      <alignment horizontal="center" vertical="center" wrapText="1"/>
    </xf>
    <xf numFmtId="0" fontId="46" fillId="0" borderId="15"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35" fillId="0" borderId="0" xfId="0" applyFont="1" applyAlignment="1">
      <alignment vertical="top" wrapText="1"/>
    </xf>
    <xf numFmtId="0" fontId="35" fillId="47" borderId="0" xfId="0" applyFont="1" applyFill="1" applyAlignment="1">
      <alignment vertical="top" wrapText="1"/>
    </xf>
    <xf numFmtId="0" fontId="8" fillId="7" borderId="27" xfId="0" applyFont="1" applyFill="1" applyBorder="1" applyAlignment="1">
      <alignment horizontal="center" vertical="center" textRotation="90" wrapText="1"/>
    </xf>
    <xf numFmtId="0" fontId="8" fillId="7" borderId="24" xfId="0" applyFont="1" applyFill="1" applyBorder="1" applyAlignment="1">
      <alignment horizontal="center" vertical="center" textRotation="90" wrapText="1"/>
    </xf>
    <xf numFmtId="0" fontId="8" fillId="0" borderId="27" xfId="0" applyFont="1" applyFill="1" applyBorder="1" applyAlignment="1">
      <alignment horizontal="center" vertical="center" textRotation="90" wrapText="1"/>
    </xf>
    <xf numFmtId="0" fontId="8" fillId="0" borderId="24" xfId="0" applyFont="1" applyFill="1" applyBorder="1" applyAlignment="1">
      <alignment horizontal="center" vertical="center" textRotation="90" wrapText="1"/>
    </xf>
    <xf numFmtId="0" fontId="31" fillId="0" borderId="2" xfId="0" applyFont="1" applyFill="1" applyBorder="1" applyAlignment="1">
      <alignment horizontal="center" vertical="center" textRotation="90" wrapText="1"/>
    </xf>
    <xf numFmtId="0" fontId="31" fillId="0" borderId="12" xfId="0" applyFont="1" applyFill="1" applyBorder="1" applyAlignment="1">
      <alignment horizontal="center" vertical="center" textRotation="90" wrapText="1"/>
    </xf>
    <xf numFmtId="0" fontId="31" fillId="0" borderId="14" xfId="0" applyFont="1" applyFill="1" applyBorder="1" applyAlignment="1">
      <alignment horizontal="center" vertical="center" textRotation="90" wrapText="1"/>
    </xf>
    <xf numFmtId="0" fontId="8" fillId="0"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textRotation="90" wrapText="1"/>
    </xf>
    <xf numFmtId="0" fontId="8" fillId="7" borderId="14" xfId="0" applyFont="1" applyFill="1" applyBorder="1" applyAlignment="1">
      <alignment horizontal="center" vertical="center" textRotation="90" wrapText="1"/>
    </xf>
    <xf numFmtId="0" fontId="0" fillId="7" borderId="14" xfId="0" applyFill="1" applyBorder="1" applyAlignment="1">
      <alignment textRotation="90"/>
    </xf>
    <xf numFmtId="0" fontId="31" fillId="0" borderId="0" xfId="0" applyFont="1" applyFill="1" applyAlignment="1">
      <alignment wrapText="1"/>
    </xf>
    <xf numFmtId="0" fontId="0" fillId="0" borderId="0" xfId="0" applyFill="1" applyAlignment="1">
      <alignment wrapText="1"/>
    </xf>
    <xf numFmtId="0" fontId="31" fillId="9" borderId="15" xfId="0" applyFont="1" applyFill="1" applyBorder="1" applyAlignment="1">
      <alignment horizontal="center"/>
    </xf>
    <xf numFmtId="0" fontId="0" fillId="9" borderId="15" xfId="0" applyFill="1" applyBorder="1" applyAlignment="1"/>
    <xf numFmtId="0" fontId="31" fillId="0" borderId="1" xfId="0" applyFont="1" applyBorder="1" applyAlignment="1">
      <alignment horizontal="center" vertical="center" wrapText="1"/>
    </xf>
    <xf numFmtId="0" fontId="8" fillId="0" borderId="2"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31" fillId="0" borderId="1" xfId="0" applyFont="1" applyFill="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2"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31" fillId="0" borderId="1" xfId="0" applyFont="1" applyBorder="1" applyAlignment="1">
      <alignment horizontal="center" vertical="center" textRotation="90" wrapText="1"/>
    </xf>
    <xf numFmtId="0" fontId="8" fillId="0" borderId="1" xfId="0" applyFont="1" applyBorder="1" applyAlignment="1">
      <alignment horizontal="center" vertical="center" wrapText="1"/>
    </xf>
    <xf numFmtId="0" fontId="31" fillId="9" borderId="0" xfId="0" applyFont="1" applyFill="1" applyAlignment="1"/>
    <xf numFmtId="0" fontId="30" fillId="9" borderId="0" xfId="0" applyFont="1" applyFill="1" applyAlignment="1">
      <alignment horizontal="center" vertical="center" wrapText="1"/>
    </xf>
    <xf numFmtId="14" fontId="21" fillId="9" borderId="26" xfId="0" applyNumberFormat="1" applyFont="1" applyFill="1" applyBorder="1" applyAlignment="1">
      <alignment horizontal="center" vertical="center"/>
    </xf>
    <xf numFmtId="0" fontId="21" fillId="9" borderId="26" xfId="0" applyFont="1" applyFill="1" applyBorder="1" applyAlignment="1">
      <alignment horizontal="center" vertical="center"/>
    </xf>
    <xf numFmtId="0" fontId="31" fillId="9" borderId="16" xfId="0" applyFont="1" applyFill="1" applyBorder="1" applyAlignment="1">
      <alignment horizontal="center" vertical="center"/>
    </xf>
    <xf numFmtId="0" fontId="20" fillId="9" borderId="26" xfId="0" applyFont="1" applyFill="1" applyBorder="1" applyAlignment="1">
      <alignment horizontal="center"/>
    </xf>
    <xf numFmtId="0" fontId="0" fillId="9" borderId="26" xfId="0" applyFill="1" applyBorder="1" applyAlignment="1"/>
    <xf numFmtId="0" fontId="30" fillId="10" borderId="7" xfId="0" applyFont="1" applyFill="1" applyBorder="1" applyAlignment="1">
      <alignment horizontal="center"/>
    </xf>
    <xf numFmtId="0" fontId="30" fillId="10" borderId="6" xfId="0" applyFont="1" applyFill="1" applyBorder="1" applyAlignment="1">
      <alignment horizontal="center"/>
    </xf>
    <xf numFmtId="0" fontId="30" fillId="10" borderId="5" xfId="0" applyFont="1" applyFill="1" applyBorder="1" applyAlignment="1">
      <alignment horizontal="center"/>
    </xf>
    <xf numFmtId="0" fontId="16" fillId="0" borderId="1" xfId="0" applyFont="1" applyBorder="1" applyAlignment="1">
      <alignment horizontal="center"/>
    </xf>
    <xf numFmtId="0" fontId="19" fillId="10" borderId="15" xfId="0" applyFont="1" applyFill="1" applyBorder="1" applyAlignment="1">
      <alignment horizontal="center"/>
    </xf>
    <xf numFmtId="0" fontId="48" fillId="5" borderId="4" xfId="62" applyFont="1" applyFill="1" applyBorder="1" applyAlignment="1">
      <alignment horizontal="center"/>
    </xf>
    <xf numFmtId="0" fontId="48" fillId="5" borderId="8" xfId="62" applyFont="1" applyFill="1" applyBorder="1" applyAlignment="1">
      <alignment horizontal="center"/>
    </xf>
    <xf numFmtId="0" fontId="48" fillId="5" borderId="9" xfId="62" applyFont="1" applyFill="1" applyBorder="1" applyAlignment="1">
      <alignment horizontal="center"/>
    </xf>
    <xf numFmtId="0" fontId="19" fillId="5" borderId="4" xfId="0" applyFont="1" applyFill="1" applyBorder="1" applyAlignment="1">
      <alignment horizontal="center"/>
    </xf>
    <xf numFmtId="0" fontId="19" fillId="5" borderId="8" xfId="0" applyFont="1" applyFill="1" applyBorder="1" applyAlignment="1">
      <alignment horizontal="center"/>
    </xf>
    <xf numFmtId="0" fontId="19" fillId="5" borderId="9" xfId="0" applyFont="1" applyFill="1" applyBorder="1" applyAlignment="1">
      <alignment horizontal="center"/>
    </xf>
    <xf numFmtId="0" fontId="19" fillId="5" borderId="16" xfId="0" applyFont="1" applyFill="1" applyBorder="1" applyAlignment="1">
      <alignment horizontal="center"/>
    </xf>
    <xf numFmtId="0" fontId="19" fillId="5" borderId="0" xfId="0" applyFont="1" applyFill="1" applyBorder="1" applyAlignment="1">
      <alignment horizontal="center"/>
    </xf>
    <xf numFmtId="0" fontId="19" fillId="5" borderId="26" xfId="0" applyFont="1" applyFill="1" applyBorder="1" applyAlignment="1">
      <alignment horizontal="center"/>
    </xf>
    <xf numFmtId="0" fontId="15" fillId="7" borderId="34" xfId="0" applyFont="1" applyFill="1" applyBorder="1" applyAlignment="1">
      <alignment horizontal="center"/>
    </xf>
    <xf numFmtId="0" fontId="15" fillId="7" borderId="35" xfId="0" applyFont="1" applyFill="1" applyBorder="1" applyAlignment="1">
      <alignment horizontal="center"/>
    </xf>
    <xf numFmtId="0" fontId="15" fillId="7" borderId="33" xfId="0" applyFont="1" applyFill="1" applyBorder="1" applyAlignment="1">
      <alignment horizontal="center"/>
    </xf>
    <xf numFmtId="0" fontId="19" fillId="10" borderId="36" xfId="0" applyFont="1" applyFill="1" applyBorder="1" applyAlignment="1">
      <alignment horizontal="center"/>
    </xf>
    <xf numFmtId="4" fontId="16" fillId="0" borderId="1" xfId="0" applyNumberFormat="1" applyFont="1" applyBorder="1" applyAlignment="1">
      <alignment horizontal="center"/>
    </xf>
    <xf numFmtId="4" fontId="16" fillId="0" borderId="13" xfId="0" applyNumberFormat="1" applyFont="1" applyBorder="1" applyAlignment="1">
      <alignment horizontal="center"/>
    </xf>
    <xf numFmtId="0" fontId="70" fillId="6" borderId="34" xfId="0" applyFont="1" applyFill="1" applyBorder="1" applyAlignment="1">
      <alignment horizontal="center" vertical="center"/>
    </xf>
    <xf numFmtId="0" fontId="70" fillId="6" borderId="35" xfId="0" applyFont="1" applyFill="1" applyBorder="1" applyAlignment="1">
      <alignment horizontal="center" vertical="center"/>
    </xf>
    <xf numFmtId="0" fontId="70" fillId="6" borderId="33" xfId="0" applyFont="1" applyFill="1" applyBorder="1" applyAlignment="1">
      <alignment horizontal="center" vertical="center"/>
    </xf>
    <xf numFmtId="4" fontId="16" fillId="0" borderId="16" xfId="0" applyNumberFormat="1" applyFont="1" applyBorder="1" applyAlignment="1">
      <alignment horizontal="center"/>
    </xf>
    <xf numFmtId="0" fontId="16" fillId="0" borderId="16" xfId="0" applyFont="1" applyBorder="1" applyAlignment="1">
      <alignment horizontal="center"/>
    </xf>
    <xf numFmtId="4" fontId="16" fillId="3" borderId="0" xfId="0" applyNumberFormat="1" applyFont="1" applyFill="1" applyAlignment="1">
      <alignment horizontal="center"/>
    </xf>
    <xf numFmtId="0" fontId="16" fillId="0" borderId="0" xfId="0" applyFont="1" applyAlignment="1">
      <alignment horizontal="center"/>
    </xf>
    <xf numFmtId="2" fontId="16" fillId="0" borderId="0" xfId="0" applyNumberFormat="1" applyFont="1" applyAlignment="1">
      <alignment horizontal="center"/>
    </xf>
    <xf numFmtId="0" fontId="16" fillId="0" borderId="13" xfId="0" applyFont="1" applyBorder="1" applyAlignment="1">
      <alignment horizontal="center"/>
    </xf>
    <xf numFmtId="0" fontId="16" fillId="0" borderId="0" xfId="0" applyFont="1" applyBorder="1" applyAlignment="1">
      <alignment horizontal="center"/>
    </xf>
    <xf numFmtId="0" fontId="53" fillId="0" borderId="0" xfId="0" applyFont="1" applyFill="1" applyBorder="1" applyAlignment="1">
      <alignment horizontal="center" vertical="center" wrapText="1"/>
    </xf>
    <xf numFmtId="0" fontId="19" fillId="7" borderId="34" xfId="0" applyFont="1" applyFill="1" applyBorder="1" applyAlignment="1">
      <alignment horizontal="center"/>
    </xf>
    <xf numFmtId="0" fontId="19" fillId="7" borderId="35" xfId="0" applyFont="1" applyFill="1" applyBorder="1" applyAlignment="1">
      <alignment horizontal="center"/>
    </xf>
    <xf numFmtId="0" fontId="19" fillId="7" borderId="33" xfId="0" applyFont="1" applyFill="1" applyBorder="1" applyAlignment="1">
      <alignment horizontal="center"/>
    </xf>
    <xf numFmtId="0" fontId="0" fillId="0" borderId="1" xfId="0" applyFont="1" applyBorder="1" applyAlignment="1">
      <alignment horizontal="center"/>
    </xf>
    <xf numFmtId="0" fontId="0" fillId="0" borderId="13" xfId="0" applyFont="1" applyBorder="1" applyAlignment="1">
      <alignment horizontal="center"/>
    </xf>
    <xf numFmtId="0" fontId="0" fillId="0" borderId="0" xfId="0" applyFont="1" applyBorder="1" applyAlignment="1">
      <alignment horizontal="center"/>
    </xf>
    <xf numFmtId="0" fontId="42" fillId="5" borderId="4" xfId="62" applyFont="1" applyFill="1" applyBorder="1" applyAlignment="1">
      <alignment horizontal="center"/>
    </xf>
    <xf numFmtId="0" fontId="42" fillId="5" borderId="8" xfId="62" applyFont="1" applyFill="1" applyBorder="1" applyAlignment="1">
      <alignment horizontal="center"/>
    </xf>
    <xf numFmtId="0" fontId="42" fillId="5" borderId="9" xfId="62" applyFont="1" applyFill="1" applyBorder="1" applyAlignment="1">
      <alignment horizontal="center"/>
    </xf>
    <xf numFmtId="4" fontId="0" fillId="0" borderId="16" xfId="0" applyNumberFormat="1" applyFont="1" applyBorder="1" applyAlignment="1">
      <alignment horizontal="center"/>
    </xf>
    <xf numFmtId="0" fontId="0" fillId="0" borderId="16" xfId="0" applyFont="1" applyBorder="1" applyAlignment="1">
      <alignment horizontal="center"/>
    </xf>
    <xf numFmtId="4" fontId="0" fillId="0" borderId="1" xfId="0" applyNumberFormat="1" applyFont="1" applyBorder="1" applyAlignment="1">
      <alignment horizontal="center"/>
    </xf>
    <xf numFmtId="4" fontId="0" fillId="0" borderId="13" xfId="0" applyNumberFormat="1" applyFont="1" applyBorder="1" applyAlignment="1">
      <alignment horizontal="center"/>
    </xf>
    <xf numFmtId="4" fontId="0" fillId="3" borderId="0" xfId="0" applyNumberFormat="1" applyFont="1" applyFill="1" applyAlignment="1">
      <alignment horizontal="center"/>
    </xf>
    <xf numFmtId="0" fontId="0" fillId="0" borderId="0" xfId="0" applyFont="1" applyAlignment="1">
      <alignment horizontal="center"/>
    </xf>
    <xf numFmtId="2" fontId="0" fillId="0" borderId="0" xfId="0" applyNumberFormat="1" applyFont="1" applyAlignment="1">
      <alignment horizontal="center"/>
    </xf>
    <xf numFmtId="167" fontId="0" fillId="0" borderId="0" xfId="0" applyNumberFormat="1" applyFont="1" applyAlignment="1">
      <alignment horizontal="center"/>
    </xf>
    <xf numFmtId="2" fontId="23" fillId="0" borderId="0" xfId="16" applyNumberFormat="1" applyFont="1" applyFill="1" applyBorder="1" applyAlignment="1">
      <alignment horizontal="center" vertical="center" wrapText="1"/>
    </xf>
    <xf numFmtId="14" fontId="31" fillId="0" borderId="26" xfId="989" applyNumberFormat="1" applyFont="1" applyFill="1" applyBorder="1" applyAlignment="1">
      <alignment horizontal="center" wrapText="1"/>
    </xf>
    <xf numFmtId="0" fontId="87" fillId="0" borderId="16" xfId="989" applyFont="1" applyFill="1" applyBorder="1" applyAlignment="1">
      <alignment horizontal="center" vertical="top" wrapText="1"/>
    </xf>
    <xf numFmtId="0" fontId="31" fillId="0" borderId="0" xfId="989" applyFont="1" applyFill="1" applyBorder="1" applyAlignment="1">
      <alignment horizontal="left" wrapText="1"/>
    </xf>
    <xf numFmtId="0" fontId="31" fillId="0" borderId="26" xfId="989" applyFont="1" applyFill="1" applyBorder="1" applyAlignment="1">
      <alignment horizontal="center" wrapText="1"/>
    </xf>
    <xf numFmtId="0" fontId="87" fillId="0" borderId="16" xfId="989" applyFont="1" applyFill="1" applyBorder="1" applyAlignment="1">
      <alignment horizontal="center" vertical="top"/>
    </xf>
    <xf numFmtId="0" fontId="31" fillId="0" borderId="16" xfId="989" applyFont="1" applyFill="1" applyBorder="1" applyAlignment="1">
      <alignment horizontal="left" wrapText="1"/>
    </xf>
    <xf numFmtId="0" fontId="31" fillId="0" borderId="1" xfId="989" applyFont="1" applyFill="1" applyBorder="1" applyAlignment="1">
      <alignment horizontal="center" vertical="center" textRotation="90" wrapText="1"/>
    </xf>
    <xf numFmtId="0" fontId="31" fillId="0" borderId="1" xfId="989" applyFont="1" applyFill="1" applyBorder="1" applyAlignment="1">
      <alignment horizontal="center" vertical="center" textRotation="90"/>
    </xf>
    <xf numFmtId="0" fontId="31" fillId="0" borderId="13" xfId="989" applyFont="1" applyFill="1" applyBorder="1" applyAlignment="1">
      <alignment horizontal="center" vertical="center" wrapText="1"/>
    </xf>
    <xf numFmtId="0" fontId="31" fillId="0" borderId="15" xfId="989" applyFont="1" applyFill="1" applyBorder="1" applyAlignment="1">
      <alignment horizontal="center" vertical="center" wrapText="1"/>
    </xf>
    <xf numFmtId="0" fontId="31" fillId="0" borderId="51" xfId="989" applyFont="1" applyFill="1" applyBorder="1" applyAlignment="1">
      <alignment horizontal="center" vertical="center" wrapText="1"/>
    </xf>
    <xf numFmtId="0" fontId="85" fillId="0" borderId="26" xfId="989" applyFont="1" applyFill="1" applyBorder="1" applyAlignment="1">
      <alignment horizontal="right"/>
    </xf>
    <xf numFmtId="0" fontId="31" fillId="0" borderId="2" xfId="989" applyFont="1" applyFill="1" applyBorder="1" applyAlignment="1">
      <alignment horizontal="center" vertical="center" wrapText="1"/>
    </xf>
    <xf numFmtId="0" fontId="31" fillId="0" borderId="12" xfId="989" applyFont="1" applyFill="1" applyBorder="1" applyAlignment="1">
      <alignment horizontal="center" vertical="center" wrapText="1"/>
    </xf>
    <xf numFmtId="0" fontId="31" fillId="0" borderId="14" xfId="989" applyFont="1" applyFill="1" applyBorder="1" applyAlignment="1">
      <alignment horizontal="center" vertical="center" wrapText="1"/>
    </xf>
    <xf numFmtId="0" fontId="31" fillId="0" borderId="2" xfId="989" applyFont="1" applyFill="1" applyBorder="1" applyAlignment="1">
      <alignment horizontal="center" vertical="center" textRotation="90" wrapText="1"/>
    </xf>
    <xf numFmtId="0" fontId="31" fillId="0" borderId="12" xfId="989" applyFont="1" applyFill="1" applyBorder="1" applyAlignment="1">
      <alignment horizontal="center" vertical="center" textRotation="90" wrapText="1"/>
    </xf>
    <xf numFmtId="0" fontId="31" fillId="0" borderId="14" xfId="989" applyFont="1" applyFill="1" applyBorder="1" applyAlignment="1">
      <alignment horizontal="center" vertical="center" textRotation="90" wrapText="1"/>
    </xf>
    <xf numFmtId="0" fontId="31" fillId="0" borderId="1" xfId="989" applyFont="1" applyFill="1" applyBorder="1" applyAlignment="1">
      <alignment horizontal="center" vertical="center"/>
    </xf>
    <xf numFmtId="0" fontId="31" fillId="0" borderId="27" xfId="989" applyFont="1" applyFill="1" applyBorder="1" applyAlignment="1">
      <alignment horizontal="center" vertical="center" wrapText="1"/>
    </xf>
    <xf numFmtId="0" fontId="31" fillId="0" borderId="17" xfId="989" applyFont="1" applyFill="1" applyBorder="1" applyAlignment="1">
      <alignment horizontal="center" vertical="center" wrapText="1"/>
    </xf>
    <xf numFmtId="0" fontId="31" fillId="0" borderId="24" xfId="989" applyFont="1" applyFill="1" applyBorder="1" applyAlignment="1">
      <alignment horizontal="center" vertical="center" wrapText="1"/>
    </xf>
    <xf numFmtId="0" fontId="31" fillId="0" borderId="52" xfId="989" applyFont="1" applyFill="1" applyBorder="1" applyAlignment="1">
      <alignment horizontal="center" vertical="center" wrapText="1"/>
    </xf>
    <xf numFmtId="0" fontId="31" fillId="0" borderId="13" xfId="989" applyFont="1" applyFill="1" applyBorder="1" applyAlignment="1">
      <alignment horizontal="center" vertical="center"/>
    </xf>
    <xf numFmtId="0" fontId="31" fillId="0" borderId="15" xfId="989" applyFont="1" applyFill="1" applyBorder="1" applyAlignment="1">
      <alignment horizontal="center" vertical="center"/>
    </xf>
    <xf numFmtId="0" fontId="31" fillId="0" borderId="51" xfId="989" applyFont="1" applyFill="1" applyBorder="1" applyAlignment="1">
      <alignment horizontal="center" vertical="center"/>
    </xf>
    <xf numFmtId="0" fontId="20" fillId="0" borderId="15" xfId="989" applyFont="1" applyFill="1" applyBorder="1" applyAlignment="1">
      <alignment horizontal="center"/>
    </xf>
    <xf numFmtId="14" fontId="20" fillId="0" borderId="26" xfId="989" applyNumberFormat="1" applyFont="1" applyFill="1" applyBorder="1" applyAlignment="1">
      <alignment horizontal="center"/>
    </xf>
    <xf numFmtId="0" fontId="85" fillId="0" borderId="0" xfId="989" applyFont="1" applyFill="1" applyAlignment="1">
      <alignment horizontal="left"/>
    </xf>
    <xf numFmtId="0" fontId="20" fillId="0" borderId="0" xfId="989" applyFont="1" applyFill="1" applyAlignment="1">
      <alignment horizontal="center" vertical="center"/>
    </xf>
    <xf numFmtId="0" fontId="31" fillId="0" borderId="0" xfId="989" applyFont="1" applyFill="1" applyBorder="1" applyAlignment="1">
      <alignment horizontal="center" vertical="top"/>
    </xf>
    <xf numFmtId="0" fontId="85" fillId="0" borderId="0" xfId="989" applyFont="1" applyFill="1" applyBorder="1" applyAlignment="1">
      <alignment horizontal="left"/>
    </xf>
    <xf numFmtId="0" fontId="20" fillId="0" borderId="26" xfId="989" applyFont="1" applyFill="1" applyBorder="1" applyAlignment="1">
      <alignment horizontal="center"/>
    </xf>
    <xf numFmtId="0" fontId="8" fillId="2" borderId="1" xfId="20" applyFont="1" applyFill="1" applyBorder="1" applyAlignment="1">
      <alignment horizontal="center" vertical="center" wrapText="1"/>
    </xf>
    <xf numFmtId="0" fontId="82" fillId="46" borderId="1" xfId="20" applyFont="1" applyFill="1" applyBorder="1" applyAlignment="1">
      <alignment horizontal="center" vertical="center" wrapText="1"/>
    </xf>
    <xf numFmtId="0" fontId="8" fillId="2" borderId="1" xfId="19" applyFont="1" applyFill="1" applyBorder="1" applyAlignment="1">
      <alignment horizontal="center" vertical="center" wrapText="1"/>
    </xf>
    <xf numFmtId="0" fontId="8" fillId="2" borderId="2" xfId="19" applyFont="1" applyFill="1" applyBorder="1" applyAlignment="1">
      <alignment horizontal="center" vertical="center" wrapText="1"/>
    </xf>
    <xf numFmtId="0" fontId="8" fillId="2" borderId="12" xfId="19" applyFont="1" applyFill="1" applyBorder="1" applyAlignment="1">
      <alignment horizontal="center" vertical="center" wrapText="1"/>
    </xf>
    <xf numFmtId="0" fontId="8" fillId="2" borderId="14" xfId="19" applyFont="1" applyFill="1" applyBorder="1" applyAlignment="1">
      <alignment horizontal="center" vertical="center" wrapText="1"/>
    </xf>
    <xf numFmtId="0" fontId="8" fillId="2" borderId="13" xfId="19" applyFont="1" applyFill="1" applyBorder="1" applyAlignment="1">
      <alignment horizontal="center" vertical="center" wrapText="1"/>
    </xf>
    <xf numFmtId="0" fontId="8" fillId="2" borderId="15" xfId="19" applyFont="1" applyFill="1" applyBorder="1" applyAlignment="1">
      <alignment horizontal="center" vertical="center" wrapText="1"/>
    </xf>
    <xf numFmtId="0" fontId="8" fillId="2" borderId="51" xfId="19" applyFont="1" applyFill="1" applyBorder="1" applyAlignment="1">
      <alignment horizontal="center" vertical="center" wrapText="1"/>
    </xf>
    <xf numFmtId="0" fontId="8" fillId="2" borderId="13" xfId="19" applyFont="1" applyFill="1" applyBorder="1" applyAlignment="1">
      <alignment horizontal="center" wrapText="1"/>
    </xf>
    <xf numFmtId="0" fontId="8" fillId="2" borderId="15" xfId="19" applyFont="1" applyFill="1" applyBorder="1" applyAlignment="1">
      <alignment horizontal="center" wrapText="1"/>
    </xf>
    <xf numFmtId="0" fontId="8" fillId="2" borderId="51" xfId="19" applyFont="1" applyFill="1" applyBorder="1" applyAlignment="1">
      <alignment horizontal="center" wrapText="1"/>
    </xf>
    <xf numFmtId="0" fontId="8" fillId="2" borderId="26" xfId="19" applyFont="1" applyFill="1" applyBorder="1" applyAlignment="1">
      <alignment horizontal="right" vertical="center" wrapText="1"/>
    </xf>
    <xf numFmtId="0" fontId="41" fillId="2" borderId="1" xfId="19" applyFont="1" applyFill="1" applyBorder="1" applyAlignment="1">
      <alignment horizontal="center" wrapText="1"/>
    </xf>
    <xf numFmtId="0" fontId="8" fillId="2" borderId="16" xfId="19" applyFont="1" applyFill="1" applyBorder="1" applyAlignment="1" applyProtection="1">
      <alignment horizontal="center" wrapText="1"/>
    </xf>
    <xf numFmtId="0" fontId="8" fillId="2" borderId="16" xfId="19" applyFont="1" applyFill="1" applyBorder="1" applyAlignment="1" applyProtection="1">
      <alignment horizontal="center" vertical="top"/>
    </xf>
    <xf numFmtId="0" fontId="8" fillId="2" borderId="0" xfId="19" applyFont="1" applyFill="1" applyAlignment="1">
      <alignment horizontal="center"/>
    </xf>
    <xf numFmtId="0" fontId="8" fillId="48" borderId="1" xfId="20" applyFont="1" applyFill="1" applyBorder="1" applyAlignment="1">
      <alignment horizontal="left" vertical="center" wrapText="1"/>
    </xf>
    <xf numFmtId="0" fontId="19" fillId="48" borderId="13" xfId="20" applyFont="1" applyFill="1" applyBorder="1" applyAlignment="1">
      <alignment horizontal="center" vertical="center" wrapText="1"/>
    </xf>
    <xf numFmtId="0" fontId="19" fillId="48" borderId="15" xfId="20" applyFont="1" applyFill="1" applyBorder="1" applyAlignment="1">
      <alignment horizontal="center" vertical="center" wrapText="1"/>
    </xf>
    <xf numFmtId="0" fontId="19" fillId="48" borderId="51" xfId="20" applyFont="1" applyFill="1" applyBorder="1" applyAlignment="1">
      <alignment horizontal="center" vertical="center" wrapText="1"/>
    </xf>
    <xf numFmtId="0" fontId="8" fillId="48" borderId="1" xfId="20" applyFont="1" applyFill="1" applyBorder="1" applyAlignment="1">
      <alignment horizontal="left" vertical="center"/>
    </xf>
    <xf numFmtId="0" fontId="8" fillId="48" borderId="1" xfId="20" applyFont="1" applyFill="1" applyBorder="1" applyAlignment="1">
      <alignment horizontal="center" vertical="top"/>
    </xf>
    <xf numFmtId="0" fontId="8" fillId="48" borderId="1" xfId="20" applyFont="1" applyFill="1" applyBorder="1" applyAlignment="1">
      <alignment horizontal="center" vertical="center" wrapText="1"/>
    </xf>
    <xf numFmtId="0" fontId="8" fillId="48" borderId="1" xfId="20" applyFont="1" applyFill="1" applyBorder="1" applyAlignment="1">
      <alignment horizontal="center" vertical="center"/>
    </xf>
    <xf numFmtId="0" fontId="20" fillId="2" borderId="0" xfId="19" applyFont="1" applyFill="1" applyAlignment="1">
      <alignment horizontal="center" vertical="center" wrapText="1"/>
    </xf>
    <xf numFmtId="0" fontId="41" fillId="2" borderId="0" xfId="19" applyFont="1" applyFill="1" applyAlignment="1">
      <alignment horizontal="center" vertical="center" wrapText="1"/>
    </xf>
    <xf numFmtId="0" fontId="21" fillId="2" borderId="26" xfId="19" applyFont="1" applyFill="1" applyBorder="1" applyAlignment="1">
      <alignment horizontal="center" wrapText="1"/>
    </xf>
    <xf numFmtId="49" fontId="38" fillId="2" borderId="0" xfId="20" applyNumberFormat="1" applyFont="1" applyFill="1" applyBorder="1" applyAlignment="1" applyProtection="1">
      <alignment horizontal="center" vertical="top" wrapText="1"/>
    </xf>
    <xf numFmtId="0" fontId="80" fillId="2" borderId="26" xfId="19" applyNumberFormat="1" applyFont="1" applyFill="1" applyBorder="1" applyAlignment="1" applyProtection="1">
      <alignment horizontal="center" wrapText="1"/>
    </xf>
    <xf numFmtId="0" fontId="80" fillId="2" borderId="26" xfId="19" applyFont="1" applyFill="1" applyBorder="1" applyAlignment="1" applyProtection="1">
      <alignment horizontal="center" wrapText="1"/>
    </xf>
    <xf numFmtId="0" fontId="36" fillId="2" borderId="19" xfId="0" applyFont="1" applyFill="1" applyBorder="1" applyAlignment="1">
      <alignment horizontal="center" vertical="center" wrapText="1"/>
    </xf>
    <xf numFmtId="0" fontId="36" fillId="2" borderId="21" xfId="0" applyFont="1" applyFill="1" applyBorder="1" applyAlignment="1">
      <alignment horizontal="center" vertical="center" wrapText="1"/>
    </xf>
    <xf numFmtId="0" fontId="36" fillId="2" borderId="19" xfId="0" applyFont="1" applyFill="1" applyBorder="1" applyAlignment="1">
      <alignment horizontal="left" vertical="center" wrapText="1"/>
    </xf>
    <xf numFmtId="0" fontId="36" fillId="2" borderId="21"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8" xfId="0" applyFont="1" applyFill="1" applyBorder="1" applyAlignment="1">
      <alignment horizontal="left" vertical="center" wrapText="1"/>
    </xf>
    <xf numFmtId="0" fontId="36" fillId="2" borderId="29" xfId="0" applyFont="1" applyFill="1" applyBorder="1" applyAlignment="1">
      <alignment horizontal="left" vertical="center" wrapText="1"/>
    </xf>
    <xf numFmtId="0" fontId="36" fillId="2" borderId="30" xfId="0" applyFont="1" applyFill="1" applyBorder="1" applyAlignment="1">
      <alignment horizontal="left"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36" fillId="6" borderId="31" xfId="0" applyFont="1" applyFill="1" applyBorder="1" applyAlignment="1">
      <alignment horizontal="center" vertical="center" wrapText="1"/>
    </xf>
    <xf numFmtId="0" fontId="36" fillId="6" borderId="32" xfId="0" applyFont="1" applyFill="1" applyBorder="1" applyAlignment="1">
      <alignment horizontal="center" vertical="center" wrapText="1"/>
    </xf>
    <xf numFmtId="0" fontId="36" fillId="6" borderId="19" xfId="0" applyFont="1" applyFill="1" applyBorder="1" applyAlignment="1">
      <alignment horizontal="center" vertical="center" wrapText="1"/>
    </xf>
    <xf numFmtId="0" fontId="36" fillId="6" borderId="23" xfId="0" applyFont="1" applyFill="1" applyBorder="1" applyAlignment="1">
      <alignment horizontal="center" vertical="center" wrapText="1"/>
    </xf>
    <xf numFmtId="0" fontId="38" fillId="0" borderId="0" xfId="0" applyFont="1" applyFill="1" applyBorder="1"/>
    <xf numFmtId="3" fontId="38" fillId="0" borderId="1" xfId="0" applyNumberFormat="1" applyFont="1" applyFill="1" applyBorder="1" applyAlignment="1">
      <alignment horizontal="center"/>
    </xf>
    <xf numFmtId="0" fontId="38" fillId="0" borderId="1" xfId="0" applyFont="1" applyFill="1" applyBorder="1" applyAlignment="1">
      <alignment horizontal="center"/>
    </xf>
    <xf numFmtId="0" fontId="38" fillId="0" borderId="1" xfId="1" applyFont="1" applyFill="1" applyBorder="1" applyAlignment="1">
      <alignment horizontal="center"/>
    </xf>
    <xf numFmtId="0" fontId="95" fillId="0" borderId="1" xfId="1" applyFont="1" applyFill="1" applyBorder="1" applyAlignment="1"/>
    <xf numFmtId="0" fontId="38" fillId="0" borderId="1" xfId="1" applyFont="1" applyFill="1" applyBorder="1" applyAlignment="1">
      <alignment horizontal="left"/>
    </xf>
    <xf numFmtId="3" fontId="38" fillId="0" borderId="13" xfId="0" applyNumberFormat="1" applyFont="1" applyFill="1" applyBorder="1" applyAlignment="1">
      <alignment horizontal="center"/>
    </xf>
    <xf numFmtId="4" fontId="38" fillId="0" borderId="53" xfId="1" applyNumberFormat="1" applyFont="1" applyFill="1" applyBorder="1" applyAlignment="1">
      <alignment horizontal="center" vertical="center"/>
    </xf>
    <xf numFmtId="4" fontId="38" fillId="0" borderId="54" xfId="1" applyNumberFormat="1" applyFont="1" applyBorder="1" applyAlignment="1">
      <alignment horizontal="center" vertical="center"/>
    </xf>
    <xf numFmtId="0" fontId="95" fillId="0" borderId="1" xfId="0" applyFont="1" applyFill="1" applyBorder="1" applyAlignment="1">
      <alignment horizontal="center"/>
    </xf>
    <xf numFmtId="0" fontId="38" fillId="0" borderId="1" xfId="107" applyFont="1" applyFill="1" applyBorder="1" applyAlignment="1">
      <alignment horizontal="center"/>
    </xf>
    <xf numFmtId="0" fontId="95" fillId="0" borderId="1" xfId="1" applyFont="1" applyFill="1" applyBorder="1" applyAlignment="1">
      <alignment horizontal="center"/>
    </xf>
    <xf numFmtId="0" fontId="38" fillId="0" borderId="1" xfId="1" applyFont="1" applyFill="1" applyBorder="1" applyAlignment="1"/>
    <xf numFmtId="4" fontId="38" fillId="0" borderId="55" xfId="1" applyNumberFormat="1" applyFont="1" applyFill="1" applyBorder="1" applyAlignment="1">
      <alignment horizontal="center" vertical="center"/>
    </xf>
    <xf numFmtId="4" fontId="38" fillId="0" borderId="56" xfId="1" applyNumberFormat="1" applyFont="1" applyBorder="1" applyAlignment="1">
      <alignment horizontal="center" vertical="center"/>
    </xf>
    <xf numFmtId="0" fontId="38" fillId="0" borderId="0" xfId="0" applyFont="1" applyFill="1" applyBorder="1" applyAlignment="1">
      <alignment horizontal="center"/>
    </xf>
    <xf numFmtId="4" fontId="38" fillId="0" borderId="0" xfId="0" applyNumberFormat="1" applyFont="1" applyFill="1" applyBorder="1"/>
    <xf numFmtId="4" fontId="38" fillId="0" borderId="14" xfId="1" applyNumberFormat="1" applyFont="1" applyBorder="1" applyAlignment="1">
      <alignment horizontal="center" vertical="center"/>
    </xf>
    <xf numFmtId="3" fontId="38" fillId="0" borderId="14" xfId="0" applyNumberFormat="1" applyFont="1" applyFill="1" applyBorder="1" applyAlignment="1">
      <alignment horizontal="center"/>
    </xf>
    <xf numFmtId="0" fontId="38" fillId="0" borderId="14" xfId="0" applyFont="1" applyFill="1" applyBorder="1" applyAlignment="1">
      <alignment horizontal="center"/>
    </xf>
    <xf numFmtId="0" fontId="38" fillId="0" borderId="14" xfId="1" applyFont="1" applyFill="1" applyBorder="1" applyAlignment="1">
      <alignment horizontal="center"/>
    </xf>
    <xf numFmtId="0" fontId="95" fillId="0" borderId="14" xfId="1" applyFont="1" applyFill="1" applyBorder="1" applyAlignment="1"/>
    <xf numFmtId="0" fontId="38" fillId="0" borderId="14" xfId="1" applyFont="1" applyFill="1" applyBorder="1" applyAlignment="1">
      <alignment horizontal="left"/>
    </xf>
    <xf numFmtId="3" fontId="38" fillId="0" borderId="24" xfId="0" applyNumberFormat="1" applyFont="1" applyFill="1" applyBorder="1" applyAlignment="1">
      <alignment horizontal="center"/>
    </xf>
    <xf numFmtId="4" fontId="38" fillId="0" borderId="57" xfId="1" applyNumberFormat="1" applyFont="1" applyFill="1" applyBorder="1" applyAlignment="1">
      <alignment horizontal="center" vertical="center"/>
    </xf>
    <xf numFmtId="4" fontId="38" fillId="0" borderId="58" xfId="1" applyNumberFormat="1" applyFont="1" applyBorder="1" applyAlignment="1">
      <alignment horizontal="center" vertical="center"/>
    </xf>
    <xf numFmtId="0" fontId="93" fillId="5" borderId="59" xfId="1" applyFont="1" applyFill="1" applyBorder="1" applyAlignment="1">
      <alignment horizontal="center" vertical="center"/>
    </xf>
    <xf numFmtId="0" fontId="94" fillId="5" borderId="60" xfId="1" applyFont="1" applyFill="1" applyBorder="1" applyAlignment="1">
      <alignment horizontal="center" vertical="center" wrapText="1"/>
    </xf>
    <xf numFmtId="0" fontId="93" fillId="5" borderId="60" xfId="1" applyFont="1" applyFill="1" applyBorder="1" applyAlignment="1">
      <alignment horizontal="center" vertical="center" wrapText="1"/>
    </xf>
    <xf numFmtId="0" fontId="94" fillId="5" borderId="60" xfId="1" applyFont="1" applyFill="1" applyBorder="1" applyAlignment="1">
      <alignment horizontal="center" vertical="center"/>
    </xf>
    <xf numFmtId="1" fontId="94" fillId="5" borderId="61" xfId="1" applyNumberFormat="1" applyFont="1" applyFill="1" applyBorder="1" applyAlignment="1">
      <alignment horizontal="center" vertical="center"/>
    </xf>
    <xf numFmtId="0" fontId="94" fillId="5" borderId="59" xfId="286" applyFont="1" applyFill="1" applyBorder="1" applyAlignment="1">
      <alignment horizontal="center" vertical="center" wrapText="1"/>
    </xf>
    <xf numFmtId="0" fontId="94" fillId="5" borderId="62" xfId="286" applyFont="1" applyFill="1" applyBorder="1" applyAlignment="1">
      <alignment horizontal="center" vertical="center" wrapText="1"/>
    </xf>
    <xf numFmtId="0" fontId="38" fillId="0" borderId="0" xfId="0" applyFont="1" applyFill="1" applyBorder="1" applyAlignment="1">
      <alignment horizontal="left"/>
    </xf>
  </cellXfs>
  <cellStyles count="1878">
    <cellStyle name="_расчет уссурийская_1" xfId="5" xr:uid="{00000000-0005-0000-0000-000000000000}"/>
    <cellStyle name="1Normal" xfId="910" xr:uid="{00000000-0005-0000-0000-000001000000}"/>
    <cellStyle name="20% - Акцент1 2" xfId="116" xr:uid="{00000000-0005-0000-0000-000002000000}"/>
    <cellStyle name="20% - Акцент1 2 10" xfId="1085" xr:uid="{00000000-0005-0000-0000-000002000000}"/>
    <cellStyle name="20% - Акцент1 2 2" xfId="166" xr:uid="{00000000-0005-0000-0000-000003000000}"/>
    <cellStyle name="20% - Акцент1 2 2 2" xfId="191" xr:uid="{00000000-0005-0000-0000-000004000000}"/>
    <cellStyle name="20% - Акцент1 2 2 2 2" xfId="760" xr:uid="{00000000-0005-0000-0000-000005000000}"/>
    <cellStyle name="20% - Акцент1 2 2 2 2 2" xfId="1692" xr:uid="{00000000-0005-0000-0000-000005000000}"/>
    <cellStyle name="20% - Акцент1 2 2 2 3" xfId="448" xr:uid="{00000000-0005-0000-0000-000006000000}"/>
    <cellStyle name="20% - Акцент1 2 2 2 3 2" xfId="1384" xr:uid="{00000000-0005-0000-0000-000006000000}"/>
    <cellStyle name="20% - Акцент1 2 2 2 4" xfId="1129" xr:uid="{00000000-0005-0000-0000-000004000000}"/>
    <cellStyle name="20% - Акцент1 2 2 3" xfId="192" xr:uid="{00000000-0005-0000-0000-000007000000}"/>
    <cellStyle name="20% - Акцент1 2 2 3 2" xfId="761" xr:uid="{00000000-0005-0000-0000-000008000000}"/>
    <cellStyle name="20% - Акцент1 2 2 3 2 2" xfId="1693" xr:uid="{00000000-0005-0000-0000-000008000000}"/>
    <cellStyle name="20% - Акцент1 2 2 3 3" xfId="449" xr:uid="{00000000-0005-0000-0000-000009000000}"/>
    <cellStyle name="20% - Акцент1 2 2 3 3 2" xfId="1385" xr:uid="{00000000-0005-0000-0000-000009000000}"/>
    <cellStyle name="20% - Акцент1 2 2 3 4" xfId="1130" xr:uid="{00000000-0005-0000-0000-000007000000}"/>
    <cellStyle name="20% - Акцент1 2 2 4" xfId="193" xr:uid="{00000000-0005-0000-0000-00000A000000}"/>
    <cellStyle name="20% - Акцент1 2 2 4 2" xfId="762" xr:uid="{00000000-0005-0000-0000-00000B000000}"/>
    <cellStyle name="20% - Акцент1 2 2 4 2 2" xfId="1694" xr:uid="{00000000-0005-0000-0000-00000B000000}"/>
    <cellStyle name="20% - Акцент1 2 2 4 3" xfId="450" xr:uid="{00000000-0005-0000-0000-00000C000000}"/>
    <cellStyle name="20% - Акцент1 2 2 4 3 2" xfId="1386" xr:uid="{00000000-0005-0000-0000-00000C000000}"/>
    <cellStyle name="20% - Акцент1 2 2 4 4" xfId="1131" xr:uid="{00000000-0005-0000-0000-00000A000000}"/>
    <cellStyle name="20% - Акцент1 2 2 5" xfId="190" xr:uid="{00000000-0005-0000-0000-00000D000000}"/>
    <cellStyle name="20% - Акцент1 2 2 5 2" xfId="759" xr:uid="{00000000-0005-0000-0000-00000E000000}"/>
    <cellStyle name="20% - Акцент1 2 2 5 2 2" xfId="1691" xr:uid="{00000000-0005-0000-0000-00000E000000}"/>
    <cellStyle name="20% - Акцент1 2 2 5 3" xfId="451" xr:uid="{00000000-0005-0000-0000-00000F000000}"/>
    <cellStyle name="20% - Акцент1 2 2 5 3 2" xfId="1387" xr:uid="{00000000-0005-0000-0000-00000F000000}"/>
    <cellStyle name="20% - Акцент1 2 2 5 4" xfId="1128" xr:uid="{00000000-0005-0000-0000-00000D000000}"/>
    <cellStyle name="20% - Акцент1 2 2 6" xfId="737" xr:uid="{00000000-0005-0000-0000-000010000000}"/>
    <cellStyle name="20% - Акцент1 2 2 6 2" xfId="1669" xr:uid="{00000000-0005-0000-0000-000010000000}"/>
    <cellStyle name="20% - Акцент1 2 2 7" xfId="972" xr:uid="{00000000-0005-0000-0000-000011000000}"/>
    <cellStyle name="20% - Акцент1 2 2 7 2" xfId="1861" xr:uid="{00000000-0005-0000-0000-000011000000}"/>
    <cellStyle name="20% - Акцент1 2 2 8" xfId="447" xr:uid="{00000000-0005-0000-0000-000012000000}"/>
    <cellStyle name="20% - Акцент1 2 2 8 2" xfId="1383" xr:uid="{00000000-0005-0000-0000-000012000000}"/>
    <cellStyle name="20% - Акцент1 2 2 9" xfId="1105" xr:uid="{00000000-0005-0000-0000-000003000000}"/>
    <cellStyle name="20% - Акцент1 2 3" xfId="194" xr:uid="{00000000-0005-0000-0000-000013000000}"/>
    <cellStyle name="20% - Акцент1 2 3 2" xfId="763" xr:uid="{00000000-0005-0000-0000-000014000000}"/>
    <cellStyle name="20% - Акцент1 2 3 2 2" xfId="1695" xr:uid="{00000000-0005-0000-0000-000014000000}"/>
    <cellStyle name="20% - Акцент1 2 3 3" xfId="452" xr:uid="{00000000-0005-0000-0000-000015000000}"/>
    <cellStyle name="20% - Акцент1 2 3 3 2" xfId="1388" xr:uid="{00000000-0005-0000-0000-000015000000}"/>
    <cellStyle name="20% - Акцент1 2 3 4" xfId="1132" xr:uid="{00000000-0005-0000-0000-000013000000}"/>
    <cellStyle name="20% - Акцент1 2 4" xfId="195" xr:uid="{00000000-0005-0000-0000-000016000000}"/>
    <cellStyle name="20% - Акцент1 2 4 2" xfId="764" xr:uid="{00000000-0005-0000-0000-000017000000}"/>
    <cellStyle name="20% - Акцент1 2 4 2 2" xfId="1696" xr:uid="{00000000-0005-0000-0000-000017000000}"/>
    <cellStyle name="20% - Акцент1 2 4 3" xfId="453" xr:uid="{00000000-0005-0000-0000-000018000000}"/>
    <cellStyle name="20% - Акцент1 2 4 3 2" xfId="1389" xr:uid="{00000000-0005-0000-0000-000018000000}"/>
    <cellStyle name="20% - Акцент1 2 4 4" xfId="1133" xr:uid="{00000000-0005-0000-0000-000016000000}"/>
    <cellStyle name="20% - Акцент1 2 5" xfId="196" xr:uid="{00000000-0005-0000-0000-000019000000}"/>
    <cellStyle name="20% - Акцент1 2 5 2" xfId="765" xr:uid="{00000000-0005-0000-0000-00001A000000}"/>
    <cellStyle name="20% - Акцент1 2 5 2 2" xfId="1697" xr:uid="{00000000-0005-0000-0000-00001A000000}"/>
    <cellStyle name="20% - Акцент1 2 5 3" xfId="454" xr:uid="{00000000-0005-0000-0000-00001B000000}"/>
    <cellStyle name="20% - Акцент1 2 5 3 2" xfId="1390" xr:uid="{00000000-0005-0000-0000-00001B000000}"/>
    <cellStyle name="20% - Акцент1 2 5 4" xfId="1134" xr:uid="{00000000-0005-0000-0000-000019000000}"/>
    <cellStyle name="20% - Акцент1 2 6" xfId="189" xr:uid="{00000000-0005-0000-0000-00001C000000}"/>
    <cellStyle name="20% - Акцент1 2 6 2" xfId="758" xr:uid="{00000000-0005-0000-0000-00001D000000}"/>
    <cellStyle name="20% - Акцент1 2 6 2 2" xfId="1690" xr:uid="{00000000-0005-0000-0000-00001D000000}"/>
    <cellStyle name="20% - Акцент1 2 6 3" xfId="455" xr:uid="{00000000-0005-0000-0000-00001E000000}"/>
    <cellStyle name="20% - Акцент1 2 6 3 2" xfId="1391" xr:uid="{00000000-0005-0000-0000-00001E000000}"/>
    <cellStyle name="20% - Акцент1 2 6 4" xfId="1127" xr:uid="{00000000-0005-0000-0000-00001C000000}"/>
    <cellStyle name="20% - Акцент1 2 7" xfId="719" xr:uid="{00000000-0005-0000-0000-00001F000000}"/>
    <cellStyle name="20% - Акцент1 2 7 2" xfId="1651" xr:uid="{00000000-0005-0000-0000-00001F000000}"/>
    <cellStyle name="20% - Акцент1 2 8" xfId="956" xr:uid="{00000000-0005-0000-0000-000020000000}"/>
    <cellStyle name="20% - Акцент1 2 8 2" xfId="1845" xr:uid="{00000000-0005-0000-0000-000020000000}"/>
    <cellStyle name="20% - Акцент1 2 9" xfId="340" xr:uid="{00000000-0005-0000-0000-000021000000}"/>
    <cellStyle name="20% - Акцент1 2 9 2" xfId="1278" xr:uid="{00000000-0005-0000-0000-000021000000}"/>
    <cellStyle name="20% - Акцент2 2" xfId="117" xr:uid="{00000000-0005-0000-0000-000022000000}"/>
    <cellStyle name="20% - Акцент2 2 10" xfId="1086" xr:uid="{00000000-0005-0000-0000-000022000000}"/>
    <cellStyle name="20% - Акцент2 2 2" xfId="167" xr:uid="{00000000-0005-0000-0000-000023000000}"/>
    <cellStyle name="20% - Акцент2 2 2 2" xfId="199" xr:uid="{00000000-0005-0000-0000-000024000000}"/>
    <cellStyle name="20% - Акцент2 2 2 2 2" xfId="768" xr:uid="{00000000-0005-0000-0000-000025000000}"/>
    <cellStyle name="20% - Акцент2 2 2 2 2 2" xfId="1700" xr:uid="{00000000-0005-0000-0000-000025000000}"/>
    <cellStyle name="20% - Акцент2 2 2 2 3" xfId="457" xr:uid="{00000000-0005-0000-0000-000026000000}"/>
    <cellStyle name="20% - Акцент2 2 2 2 3 2" xfId="1393" xr:uid="{00000000-0005-0000-0000-000026000000}"/>
    <cellStyle name="20% - Акцент2 2 2 2 4" xfId="1137" xr:uid="{00000000-0005-0000-0000-000024000000}"/>
    <cellStyle name="20% - Акцент2 2 2 3" xfId="200" xr:uid="{00000000-0005-0000-0000-000027000000}"/>
    <cellStyle name="20% - Акцент2 2 2 3 2" xfId="769" xr:uid="{00000000-0005-0000-0000-000028000000}"/>
    <cellStyle name="20% - Акцент2 2 2 3 2 2" xfId="1701" xr:uid="{00000000-0005-0000-0000-000028000000}"/>
    <cellStyle name="20% - Акцент2 2 2 3 3" xfId="458" xr:uid="{00000000-0005-0000-0000-000029000000}"/>
    <cellStyle name="20% - Акцент2 2 2 3 3 2" xfId="1394" xr:uid="{00000000-0005-0000-0000-000029000000}"/>
    <cellStyle name="20% - Акцент2 2 2 3 4" xfId="1138" xr:uid="{00000000-0005-0000-0000-000027000000}"/>
    <cellStyle name="20% - Акцент2 2 2 4" xfId="201" xr:uid="{00000000-0005-0000-0000-00002A000000}"/>
    <cellStyle name="20% - Акцент2 2 2 4 2" xfId="770" xr:uid="{00000000-0005-0000-0000-00002B000000}"/>
    <cellStyle name="20% - Акцент2 2 2 4 2 2" xfId="1702" xr:uid="{00000000-0005-0000-0000-00002B000000}"/>
    <cellStyle name="20% - Акцент2 2 2 4 3" xfId="459" xr:uid="{00000000-0005-0000-0000-00002C000000}"/>
    <cellStyle name="20% - Акцент2 2 2 4 3 2" xfId="1395" xr:uid="{00000000-0005-0000-0000-00002C000000}"/>
    <cellStyle name="20% - Акцент2 2 2 4 4" xfId="1139" xr:uid="{00000000-0005-0000-0000-00002A000000}"/>
    <cellStyle name="20% - Акцент2 2 2 5" xfId="198" xr:uid="{00000000-0005-0000-0000-00002D000000}"/>
    <cellStyle name="20% - Акцент2 2 2 5 2" xfId="767" xr:uid="{00000000-0005-0000-0000-00002E000000}"/>
    <cellStyle name="20% - Акцент2 2 2 5 2 2" xfId="1699" xr:uid="{00000000-0005-0000-0000-00002E000000}"/>
    <cellStyle name="20% - Акцент2 2 2 5 3" xfId="460" xr:uid="{00000000-0005-0000-0000-00002F000000}"/>
    <cellStyle name="20% - Акцент2 2 2 5 3 2" xfId="1396" xr:uid="{00000000-0005-0000-0000-00002F000000}"/>
    <cellStyle name="20% - Акцент2 2 2 5 4" xfId="1136" xr:uid="{00000000-0005-0000-0000-00002D000000}"/>
    <cellStyle name="20% - Акцент2 2 2 6" xfId="738" xr:uid="{00000000-0005-0000-0000-000030000000}"/>
    <cellStyle name="20% - Акцент2 2 2 6 2" xfId="1670" xr:uid="{00000000-0005-0000-0000-000030000000}"/>
    <cellStyle name="20% - Акцент2 2 2 7" xfId="973" xr:uid="{00000000-0005-0000-0000-000031000000}"/>
    <cellStyle name="20% - Акцент2 2 2 7 2" xfId="1862" xr:uid="{00000000-0005-0000-0000-000031000000}"/>
    <cellStyle name="20% - Акцент2 2 2 8" xfId="456" xr:uid="{00000000-0005-0000-0000-000032000000}"/>
    <cellStyle name="20% - Акцент2 2 2 8 2" xfId="1392" xr:uid="{00000000-0005-0000-0000-000032000000}"/>
    <cellStyle name="20% - Акцент2 2 2 9" xfId="1106" xr:uid="{00000000-0005-0000-0000-000023000000}"/>
    <cellStyle name="20% - Акцент2 2 3" xfId="202" xr:uid="{00000000-0005-0000-0000-000033000000}"/>
    <cellStyle name="20% - Акцент2 2 3 2" xfId="771" xr:uid="{00000000-0005-0000-0000-000034000000}"/>
    <cellStyle name="20% - Акцент2 2 3 2 2" xfId="1703" xr:uid="{00000000-0005-0000-0000-000034000000}"/>
    <cellStyle name="20% - Акцент2 2 3 3" xfId="461" xr:uid="{00000000-0005-0000-0000-000035000000}"/>
    <cellStyle name="20% - Акцент2 2 3 3 2" xfId="1397" xr:uid="{00000000-0005-0000-0000-000035000000}"/>
    <cellStyle name="20% - Акцент2 2 3 4" xfId="1140" xr:uid="{00000000-0005-0000-0000-000033000000}"/>
    <cellStyle name="20% - Акцент2 2 4" xfId="203" xr:uid="{00000000-0005-0000-0000-000036000000}"/>
    <cellStyle name="20% - Акцент2 2 4 2" xfId="772" xr:uid="{00000000-0005-0000-0000-000037000000}"/>
    <cellStyle name="20% - Акцент2 2 4 2 2" xfId="1704" xr:uid="{00000000-0005-0000-0000-000037000000}"/>
    <cellStyle name="20% - Акцент2 2 4 3" xfId="462" xr:uid="{00000000-0005-0000-0000-000038000000}"/>
    <cellStyle name="20% - Акцент2 2 4 3 2" xfId="1398" xr:uid="{00000000-0005-0000-0000-000038000000}"/>
    <cellStyle name="20% - Акцент2 2 4 4" xfId="1141" xr:uid="{00000000-0005-0000-0000-000036000000}"/>
    <cellStyle name="20% - Акцент2 2 5" xfId="204" xr:uid="{00000000-0005-0000-0000-000039000000}"/>
    <cellStyle name="20% - Акцент2 2 5 2" xfId="773" xr:uid="{00000000-0005-0000-0000-00003A000000}"/>
    <cellStyle name="20% - Акцент2 2 5 2 2" xfId="1705" xr:uid="{00000000-0005-0000-0000-00003A000000}"/>
    <cellStyle name="20% - Акцент2 2 5 3" xfId="463" xr:uid="{00000000-0005-0000-0000-00003B000000}"/>
    <cellStyle name="20% - Акцент2 2 5 3 2" xfId="1399" xr:uid="{00000000-0005-0000-0000-00003B000000}"/>
    <cellStyle name="20% - Акцент2 2 5 4" xfId="1142" xr:uid="{00000000-0005-0000-0000-000039000000}"/>
    <cellStyle name="20% - Акцент2 2 6" xfId="197" xr:uid="{00000000-0005-0000-0000-00003C000000}"/>
    <cellStyle name="20% - Акцент2 2 6 2" xfId="766" xr:uid="{00000000-0005-0000-0000-00003D000000}"/>
    <cellStyle name="20% - Акцент2 2 6 2 2" xfId="1698" xr:uid="{00000000-0005-0000-0000-00003D000000}"/>
    <cellStyle name="20% - Акцент2 2 6 3" xfId="464" xr:uid="{00000000-0005-0000-0000-00003E000000}"/>
    <cellStyle name="20% - Акцент2 2 6 3 2" xfId="1400" xr:uid="{00000000-0005-0000-0000-00003E000000}"/>
    <cellStyle name="20% - Акцент2 2 6 4" xfId="1135" xr:uid="{00000000-0005-0000-0000-00003C000000}"/>
    <cellStyle name="20% - Акцент2 2 7" xfId="720" xr:uid="{00000000-0005-0000-0000-00003F000000}"/>
    <cellStyle name="20% - Акцент2 2 7 2" xfId="1652" xr:uid="{00000000-0005-0000-0000-00003F000000}"/>
    <cellStyle name="20% - Акцент2 2 8" xfId="957" xr:uid="{00000000-0005-0000-0000-000040000000}"/>
    <cellStyle name="20% - Акцент2 2 8 2" xfId="1846" xr:uid="{00000000-0005-0000-0000-000040000000}"/>
    <cellStyle name="20% - Акцент2 2 9" xfId="341" xr:uid="{00000000-0005-0000-0000-000041000000}"/>
    <cellStyle name="20% - Акцент2 2 9 2" xfId="1279" xr:uid="{00000000-0005-0000-0000-000041000000}"/>
    <cellStyle name="20% - Акцент3 2" xfId="118" xr:uid="{00000000-0005-0000-0000-000042000000}"/>
    <cellStyle name="20% - Акцент3 2 10" xfId="1087" xr:uid="{00000000-0005-0000-0000-000042000000}"/>
    <cellStyle name="20% - Акцент3 2 2" xfId="168" xr:uid="{00000000-0005-0000-0000-000043000000}"/>
    <cellStyle name="20% - Акцент3 2 2 2" xfId="207" xr:uid="{00000000-0005-0000-0000-000044000000}"/>
    <cellStyle name="20% - Акцент3 2 2 2 2" xfId="776" xr:uid="{00000000-0005-0000-0000-000045000000}"/>
    <cellStyle name="20% - Акцент3 2 2 2 2 2" xfId="1708" xr:uid="{00000000-0005-0000-0000-000045000000}"/>
    <cellStyle name="20% - Акцент3 2 2 2 3" xfId="466" xr:uid="{00000000-0005-0000-0000-000046000000}"/>
    <cellStyle name="20% - Акцент3 2 2 2 3 2" xfId="1402" xr:uid="{00000000-0005-0000-0000-000046000000}"/>
    <cellStyle name="20% - Акцент3 2 2 2 4" xfId="1145" xr:uid="{00000000-0005-0000-0000-000044000000}"/>
    <cellStyle name="20% - Акцент3 2 2 3" xfId="208" xr:uid="{00000000-0005-0000-0000-000047000000}"/>
    <cellStyle name="20% - Акцент3 2 2 3 2" xfId="777" xr:uid="{00000000-0005-0000-0000-000048000000}"/>
    <cellStyle name="20% - Акцент3 2 2 3 2 2" xfId="1709" xr:uid="{00000000-0005-0000-0000-000048000000}"/>
    <cellStyle name="20% - Акцент3 2 2 3 3" xfId="467" xr:uid="{00000000-0005-0000-0000-000049000000}"/>
    <cellStyle name="20% - Акцент3 2 2 3 3 2" xfId="1403" xr:uid="{00000000-0005-0000-0000-000049000000}"/>
    <cellStyle name="20% - Акцент3 2 2 3 4" xfId="1146" xr:uid="{00000000-0005-0000-0000-000047000000}"/>
    <cellStyle name="20% - Акцент3 2 2 4" xfId="209" xr:uid="{00000000-0005-0000-0000-00004A000000}"/>
    <cellStyle name="20% - Акцент3 2 2 4 2" xfId="778" xr:uid="{00000000-0005-0000-0000-00004B000000}"/>
    <cellStyle name="20% - Акцент3 2 2 4 2 2" xfId="1710" xr:uid="{00000000-0005-0000-0000-00004B000000}"/>
    <cellStyle name="20% - Акцент3 2 2 4 3" xfId="468" xr:uid="{00000000-0005-0000-0000-00004C000000}"/>
    <cellStyle name="20% - Акцент3 2 2 4 3 2" xfId="1404" xr:uid="{00000000-0005-0000-0000-00004C000000}"/>
    <cellStyle name="20% - Акцент3 2 2 4 4" xfId="1147" xr:uid="{00000000-0005-0000-0000-00004A000000}"/>
    <cellStyle name="20% - Акцент3 2 2 5" xfId="206" xr:uid="{00000000-0005-0000-0000-00004D000000}"/>
    <cellStyle name="20% - Акцент3 2 2 5 2" xfId="775" xr:uid="{00000000-0005-0000-0000-00004E000000}"/>
    <cellStyle name="20% - Акцент3 2 2 5 2 2" xfId="1707" xr:uid="{00000000-0005-0000-0000-00004E000000}"/>
    <cellStyle name="20% - Акцент3 2 2 5 3" xfId="469" xr:uid="{00000000-0005-0000-0000-00004F000000}"/>
    <cellStyle name="20% - Акцент3 2 2 5 3 2" xfId="1405" xr:uid="{00000000-0005-0000-0000-00004F000000}"/>
    <cellStyle name="20% - Акцент3 2 2 5 4" xfId="1144" xr:uid="{00000000-0005-0000-0000-00004D000000}"/>
    <cellStyle name="20% - Акцент3 2 2 6" xfId="739" xr:uid="{00000000-0005-0000-0000-000050000000}"/>
    <cellStyle name="20% - Акцент3 2 2 6 2" xfId="1671" xr:uid="{00000000-0005-0000-0000-000050000000}"/>
    <cellStyle name="20% - Акцент3 2 2 7" xfId="974" xr:uid="{00000000-0005-0000-0000-000051000000}"/>
    <cellStyle name="20% - Акцент3 2 2 7 2" xfId="1863" xr:uid="{00000000-0005-0000-0000-000051000000}"/>
    <cellStyle name="20% - Акцент3 2 2 8" xfId="465" xr:uid="{00000000-0005-0000-0000-000052000000}"/>
    <cellStyle name="20% - Акцент3 2 2 8 2" xfId="1401" xr:uid="{00000000-0005-0000-0000-000052000000}"/>
    <cellStyle name="20% - Акцент3 2 2 9" xfId="1107" xr:uid="{00000000-0005-0000-0000-000043000000}"/>
    <cellStyle name="20% - Акцент3 2 3" xfId="210" xr:uid="{00000000-0005-0000-0000-000053000000}"/>
    <cellStyle name="20% - Акцент3 2 3 2" xfId="779" xr:uid="{00000000-0005-0000-0000-000054000000}"/>
    <cellStyle name="20% - Акцент3 2 3 2 2" xfId="1711" xr:uid="{00000000-0005-0000-0000-000054000000}"/>
    <cellStyle name="20% - Акцент3 2 3 3" xfId="470" xr:uid="{00000000-0005-0000-0000-000055000000}"/>
    <cellStyle name="20% - Акцент3 2 3 3 2" xfId="1406" xr:uid="{00000000-0005-0000-0000-000055000000}"/>
    <cellStyle name="20% - Акцент3 2 3 4" xfId="1148" xr:uid="{00000000-0005-0000-0000-000053000000}"/>
    <cellStyle name="20% - Акцент3 2 4" xfId="211" xr:uid="{00000000-0005-0000-0000-000056000000}"/>
    <cellStyle name="20% - Акцент3 2 4 2" xfId="780" xr:uid="{00000000-0005-0000-0000-000057000000}"/>
    <cellStyle name="20% - Акцент3 2 4 2 2" xfId="1712" xr:uid="{00000000-0005-0000-0000-000057000000}"/>
    <cellStyle name="20% - Акцент3 2 4 3" xfId="471" xr:uid="{00000000-0005-0000-0000-000058000000}"/>
    <cellStyle name="20% - Акцент3 2 4 3 2" xfId="1407" xr:uid="{00000000-0005-0000-0000-000058000000}"/>
    <cellStyle name="20% - Акцент3 2 4 4" xfId="1149" xr:uid="{00000000-0005-0000-0000-000056000000}"/>
    <cellStyle name="20% - Акцент3 2 5" xfId="212" xr:uid="{00000000-0005-0000-0000-000059000000}"/>
    <cellStyle name="20% - Акцент3 2 5 2" xfId="781" xr:uid="{00000000-0005-0000-0000-00005A000000}"/>
    <cellStyle name="20% - Акцент3 2 5 2 2" xfId="1713" xr:uid="{00000000-0005-0000-0000-00005A000000}"/>
    <cellStyle name="20% - Акцент3 2 5 3" xfId="472" xr:uid="{00000000-0005-0000-0000-00005B000000}"/>
    <cellStyle name="20% - Акцент3 2 5 3 2" xfId="1408" xr:uid="{00000000-0005-0000-0000-00005B000000}"/>
    <cellStyle name="20% - Акцент3 2 5 4" xfId="1150" xr:uid="{00000000-0005-0000-0000-000059000000}"/>
    <cellStyle name="20% - Акцент3 2 6" xfId="205" xr:uid="{00000000-0005-0000-0000-00005C000000}"/>
    <cellStyle name="20% - Акцент3 2 6 2" xfId="774" xr:uid="{00000000-0005-0000-0000-00005D000000}"/>
    <cellStyle name="20% - Акцент3 2 6 2 2" xfId="1706" xr:uid="{00000000-0005-0000-0000-00005D000000}"/>
    <cellStyle name="20% - Акцент3 2 6 3" xfId="473" xr:uid="{00000000-0005-0000-0000-00005E000000}"/>
    <cellStyle name="20% - Акцент3 2 6 3 2" xfId="1409" xr:uid="{00000000-0005-0000-0000-00005E000000}"/>
    <cellStyle name="20% - Акцент3 2 6 4" xfId="1143" xr:uid="{00000000-0005-0000-0000-00005C000000}"/>
    <cellStyle name="20% - Акцент3 2 7" xfId="721" xr:uid="{00000000-0005-0000-0000-00005F000000}"/>
    <cellStyle name="20% - Акцент3 2 7 2" xfId="1653" xr:uid="{00000000-0005-0000-0000-00005F000000}"/>
    <cellStyle name="20% - Акцент3 2 8" xfId="958" xr:uid="{00000000-0005-0000-0000-000060000000}"/>
    <cellStyle name="20% - Акцент3 2 8 2" xfId="1847" xr:uid="{00000000-0005-0000-0000-000060000000}"/>
    <cellStyle name="20% - Акцент3 2 9" xfId="342" xr:uid="{00000000-0005-0000-0000-000061000000}"/>
    <cellStyle name="20% - Акцент3 2 9 2" xfId="1280" xr:uid="{00000000-0005-0000-0000-000061000000}"/>
    <cellStyle name="20% - Акцент4 2" xfId="119" xr:uid="{00000000-0005-0000-0000-000062000000}"/>
    <cellStyle name="20% - Акцент4 2 10" xfId="1088" xr:uid="{00000000-0005-0000-0000-000062000000}"/>
    <cellStyle name="20% - Акцент4 2 2" xfId="169" xr:uid="{00000000-0005-0000-0000-000063000000}"/>
    <cellStyle name="20% - Акцент4 2 2 2" xfId="215" xr:uid="{00000000-0005-0000-0000-000064000000}"/>
    <cellStyle name="20% - Акцент4 2 2 2 2" xfId="784" xr:uid="{00000000-0005-0000-0000-000065000000}"/>
    <cellStyle name="20% - Акцент4 2 2 2 2 2" xfId="1716" xr:uid="{00000000-0005-0000-0000-000065000000}"/>
    <cellStyle name="20% - Акцент4 2 2 2 3" xfId="475" xr:uid="{00000000-0005-0000-0000-000066000000}"/>
    <cellStyle name="20% - Акцент4 2 2 2 3 2" xfId="1411" xr:uid="{00000000-0005-0000-0000-000066000000}"/>
    <cellStyle name="20% - Акцент4 2 2 2 4" xfId="1153" xr:uid="{00000000-0005-0000-0000-000064000000}"/>
    <cellStyle name="20% - Акцент4 2 2 3" xfId="216" xr:uid="{00000000-0005-0000-0000-000067000000}"/>
    <cellStyle name="20% - Акцент4 2 2 3 2" xfId="785" xr:uid="{00000000-0005-0000-0000-000068000000}"/>
    <cellStyle name="20% - Акцент4 2 2 3 2 2" xfId="1717" xr:uid="{00000000-0005-0000-0000-000068000000}"/>
    <cellStyle name="20% - Акцент4 2 2 3 3" xfId="476" xr:uid="{00000000-0005-0000-0000-000069000000}"/>
    <cellStyle name="20% - Акцент4 2 2 3 3 2" xfId="1412" xr:uid="{00000000-0005-0000-0000-000069000000}"/>
    <cellStyle name="20% - Акцент4 2 2 3 4" xfId="1154" xr:uid="{00000000-0005-0000-0000-000067000000}"/>
    <cellStyle name="20% - Акцент4 2 2 4" xfId="217" xr:uid="{00000000-0005-0000-0000-00006A000000}"/>
    <cellStyle name="20% - Акцент4 2 2 4 2" xfId="786" xr:uid="{00000000-0005-0000-0000-00006B000000}"/>
    <cellStyle name="20% - Акцент4 2 2 4 2 2" xfId="1718" xr:uid="{00000000-0005-0000-0000-00006B000000}"/>
    <cellStyle name="20% - Акцент4 2 2 4 3" xfId="477" xr:uid="{00000000-0005-0000-0000-00006C000000}"/>
    <cellStyle name="20% - Акцент4 2 2 4 3 2" xfId="1413" xr:uid="{00000000-0005-0000-0000-00006C000000}"/>
    <cellStyle name="20% - Акцент4 2 2 4 4" xfId="1155" xr:uid="{00000000-0005-0000-0000-00006A000000}"/>
    <cellStyle name="20% - Акцент4 2 2 5" xfId="214" xr:uid="{00000000-0005-0000-0000-00006D000000}"/>
    <cellStyle name="20% - Акцент4 2 2 5 2" xfId="783" xr:uid="{00000000-0005-0000-0000-00006E000000}"/>
    <cellStyle name="20% - Акцент4 2 2 5 2 2" xfId="1715" xr:uid="{00000000-0005-0000-0000-00006E000000}"/>
    <cellStyle name="20% - Акцент4 2 2 5 3" xfId="478" xr:uid="{00000000-0005-0000-0000-00006F000000}"/>
    <cellStyle name="20% - Акцент4 2 2 5 3 2" xfId="1414" xr:uid="{00000000-0005-0000-0000-00006F000000}"/>
    <cellStyle name="20% - Акцент4 2 2 5 4" xfId="1152" xr:uid="{00000000-0005-0000-0000-00006D000000}"/>
    <cellStyle name="20% - Акцент4 2 2 6" xfId="740" xr:uid="{00000000-0005-0000-0000-000070000000}"/>
    <cellStyle name="20% - Акцент4 2 2 6 2" xfId="1672" xr:uid="{00000000-0005-0000-0000-000070000000}"/>
    <cellStyle name="20% - Акцент4 2 2 7" xfId="975" xr:uid="{00000000-0005-0000-0000-000071000000}"/>
    <cellStyle name="20% - Акцент4 2 2 7 2" xfId="1864" xr:uid="{00000000-0005-0000-0000-000071000000}"/>
    <cellStyle name="20% - Акцент4 2 2 8" xfId="474" xr:uid="{00000000-0005-0000-0000-000072000000}"/>
    <cellStyle name="20% - Акцент4 2 2 8 2" xfId="1410" xr:uid="{00000000-0005-0000-0000-000072000000}"/>
    <cellStyle name="20% - Акцент4 2 2 9" xfId="1108" xr:uid="{00000000-0005-0000-0000-000063000000}"/>
    <cellStyle name="20% - Акцент4 2 3" xfId="218" xr:uid="{00000000-0005-0000-0000-000073000000}"/>
    <cellStyle name="20% - Акцент4 2 3 2" xfId="787" xr:uid="{00000000-0005-0000-0000-000074000000}"/>
    <cellStyle name="20% - Акцент4 2 3 2 2" xfId="1719" xr:uid="{00000000-0005-0000-0000-000074000000}"/>
    <cellStyle name="20% - Акцент4 2 3 3" xfId="479" xr:uid="{00000000-0005-0000-0000-000075000000}"/>
    <cellStyle name="20% - Акцент4 2 3 3 2" xfId="1415" xr:uid="{00000000-0005-0000-0000-000075000000}"/>
    <cellStyle name="20% - Акцент4 2 3 4" xfId="1156" xr:uid="{00000000-0005-0000-0000-000073000000}"/>
    <cellStyle name="20% - Акцент4 2 4" xfId="219" xr:uid="{00000000-0005-0000-0000-000076000000}"/>
    <cellStyle name="20% - Акцент4 2 4 2" xfId="788" xr:uid="{00000000-0005-0000-0000-000077000000}"/>
    <cellStyle name="20% - Акцент4 2 4 2 2" xfId="1720" xr:uid="{00000000-0005-0000-0000-000077000000}"/>
    <cellStyle name="20% - Акцент4 2 4 3" xfId="480" xr:uid="{00000000-0005-0000-0000-000078000000}"/>
    <cellStyle name="20% - Акцент4 2 4 3 2" xfId="1416" xr:uid="{00000000-0005-0000-0000-000078000000}"/>
    <cellStyle name="20% - Акцент4 2 4 4" xfId="1157" xr:uid="{00000000-0005-0000-0000-000076000000}"/>
    <cellStyle name="20% - Акцент4 2 5" xfId="220" xr:uid="{00000000-0005-0000-0000-000079000000}"/>
    <cellStyle name="20% - Акцент4 2 5 2" xfId="789" xr:uid="{00000000-0005-0000-0000-00007A000000}"/>
    <cellStyle name="20% - Акцент4 2 5 2 2" xfId="1721" xr:uid="{00000000-0005-0000-0000-00007A000000}"/>
    <cellStyle name="20% - Акцент4 2 5 3" xfId="481" xr:uid="{00000000-0005-0000-0000-00007B000000}"/>
    <cellStyle name="20% - Акцент4 2 5 3 2" xfId="1417" xr:uid="{00000000-0005-0000-0000-00007B000000}"/>
    <cellStyle name="20% - Акцент4 2 5 4" xfId="1158" xr:uid="{00000000-0005-0000-0000-000079000000}"/>
    <cellStyle name="20% - Акцент4 2 6" xfId="213" xr:uid="{00000000-0005-0000-0000-00007C000000}"/>
    <cellStyle name="20% - Акцент4 2 6 2" xfId="782" xr:uid="{00000000-0005-0000-0000-00007D000000}"/>
    <cellStyle name="20% - Акцент4 2 6 2 2" xfId="1714" xr:uid="{00000000-0005-0000-0000-00007D000000}"/>
    <cellStyle name="20% - Акцент4 2 6 3" xfId="482" xr:uid="{00000000-0005-0000-0000-00007E000000}"/>
    <cellStyle name="20% - Акцент4 2 6 3 2" xfId="1418" xr:uid="{00000000-0005-0000-0000-00007E000000}"/>
    <cellStyle name="20% - Акцент4 2 6 4" xfId="1151" xr:uid="{00000000-0005-0000-0000-00007C000000}"/>
    <cellStyle name="20% - Акцент4 2 7" xfId="722" xr:uid="{00000000-0005-0000-0000-00007F000000}"/>
    <cellStyle name="20% - Акцент4 2 7 2" xfId="1654" xr:uid="{00000000-0005-0000-0000-00007F000000}"/>
    <cellStyle name="20% - Акцент4 2 8" xfId="959" xr:uid="{00000000-0005-0000-0000-000080000000}"/>
    <cellStyle name="20% - Акцент4 2 8 2" xfId="1848" xr:uid="{00000000-0005-0000-0000-000080000000}"/>
    <cellStyle name="20% - Акцент4 2 9" xfId="343" xr:uid="{00000000-0005-0000-0000-000081000000}"/>
    <cellStyle name="20% - Акцент4 2 9 2" xfId="1281" xr:uid="{00000000-0005-0000-0000-000081000000}"/>
    <cellStyle name="20% - Акцент5 2" xfId="120" xr:uid="{00000000-0005-0000-0000-000082000000}"/>
    <cellStyle name="20% - Акцент5 2 10" xfId="1089" xr:uid="{00000000-0005-0000-0000-000082000000}"/>
    <cellStyle name="20% - Акцент5 2 2" xfId="170" xr:uid="{00000000-0005-0000-0000-000083000000}"/>
    <cellStyle name="20% - Акцент5 2 2 2" xfId="223" xr:uid="{00000000-0005-0000-0000-000084000000}"/>
    <cellStyle name="20% - Акцент5 2 2 2 2" xfId="792" xr:uid="{00000000-0005-0000-0000-000085000000}"/>
    <cellStyle name="20% - Акцент5 2 2 2 2 2" xfId="1724" xr:uid="{00000000-0005-0000-0000-000085000000}"/>
    <cellStyle name="20% - Акцент5 2 2 2 3" xfId="484" xr:uid="{00000000-0005-0000-0000-000086000000}"/>
    <cellStyle name="20% - Акцент5 2 2 2 3 2" xfId="1420" xr:uid="{00000000-0005-0000-0000-000086000000}"/>
    <cellStyle name="20% - Акцент5 2 2 2 4" xfId="1161" xr:uid="{00000000-0005-0000-0000-000084000000}"/>
    <cellStyle name="20% - Акцент5 2 2 3" xfId="224" xr:uid="{00000000-0005-0000-0000-000087000000}"/>
    <cellStyle name="20% - Акцент5 2 2 3 2" xfId="793" xr:uid="{00000000-0005-0000-0000-000088000000}"/>
    <cellStyle name="20% - Акцент5 2 2 3 2 2" xfId="1725" xr:uid="{00000000-0005-0000-0000-000088000000}"/>
    <cellStyle name="20% - Акцент5 2 2 3 3" xfId="485" xr:uid="{00000000-0005-0000-0000-000089000000}"/>
    <cellStyle name="20% - Акцент5 2 2 3 3 2" xfId="1421" xr:uid="{00000000-0005-0000-0000-000089000000}"/>
    <cellStyle name="20% - Акцент5 2 2 3 4" xfId="1162" xr:uid="{00000000-0005-0000-0000-000087000000}"/>
    <cellStyle name="20% - Акцент5 2 2 4" xfId="225" xr:uid="{00000000-0005-0000-0000-00008A000000}"/>
    <cellStyle name="20% - Акцент5 2 2 4 2" xfId="794" xr:uid="{00000000-0005-0000-0000-00008B000000}"/>
    <cellStyle name="20% - Акцент5 2 2 4 2 2" xfId="1726" xr:uid="{00000000-0005-0000-0000-00008B000000}"/>
    <cellStyle name="20% - Акцент5 2 2 4 3" xfId="486" xr:uid="{00000000-0005-0000-0000-00008C000000}"/>
    <cellStyle name="20% - Акцент5 2 2 4 3 2" xfId="1422" xr:uid="{00000000-0005-0000-0000-00008C000000}"/>
    <cellStyle name="20% - Акцент5 2 2 4 4" xfId="1163" xr:uid="{00000000-0005-0000-0000-00008A000000}"/>
    <cellStyle name="20% - Акцент5 2 2 5" xfId="222" xr:uid="{00000000-0005-0000-0000-00008D000000}"/>
    <cellStyle name="20% - Акцент5 2 2 5 2" xfId="791" xr:uid="{00000000-0005-0000-0000-00008E000000}"/>
    <cellStyle name="20% - Акцент5 2 2 5 2 2" xfId="1723" xr:uid="{00000000-0005-0000-0000-00008E000000}"/>
    <cellStyle name="20% - Акцент5 2 2 5 3" xfId="487" xr:uid="{00000000-0005-0000-0000-00008F000000}"/>
    <cellStyle name="20% - Акцент5 2 2 5 3 2" xfId="1423" xr:uid="{00000000-0005-0000-0000-00008F000000}"/>
    <cellStyle name="20% - Акцент5 2 2 5 4" xfId="1160" xr:uid="{00000000-0005-0000-0000-00008D000000}"/>
    <cellStyle name="20% - Акцент5 2 2 6" xfId="741" xr:uid="{00000000-0005-0000-0000-000090000000}"/>
    <cellStyle name="20% - Акцент5 2 2 6 2" xfId="1673" xr:uid="{00000000-0005-0000-0000-000090000000}"/>
    <cellStyle name="20% - Акцент5 2 2 7" xfId="976" xr:uid="{00000000-0005-0000-0000-000091000000}"/>
    <cellStyle name="20% - Акцент5 2 2 7 2" xfId="1865" xr:uid="{00000000-0005-0000-0000-000091000000}"/>
    <cellStyle name="20% - Акцент5 2 2 8" xfId="483" xr:uid="{00000000-0005-0000-0000-000092000000}"/>
    <cellStyle name="20% - Акцент5 2 2 8 2" xfId="1419" xr:uid="{00000000-0005-0000-0000-000092000000}"/>
    <cellStyle name="20% - Акцент5 2 2 9" xfId="1109" xr:uid="{00000000-0005-0000-0000-000083000000}"/>
    <cellStyle name="20% - Акцент5 2 3" xfId="226" xr:uid="{00000000-0005-0000-0000-000093000000}"/>
    <cellStyle name="20% - Акцент5 2 3 2" xfId="795" xr:uid="{00000000-0005-0000-0000-000094000000}"/>
    <cellStyle name="20% - Акцент5 2 3 2 2" xfId="1727" xr:uid="{00000000-0005-0000-0000-000094000000}"/>
    <cellStyle name="20% - Акцент5 2 3 3" xfId="488" xr:uid="{00000000-0005-0000-0000-000095000000}"/>
    <cellStyle name="20% - Акцент5 2 3 3 2" xfId="1424" xr:uid="{00000000-0005-0000-0000-000095000000}"/>
    <cellStyle name="20% - Акцент5 2 3 4" xfId="1164" xr:uid="{00000000-0005-0000-0000-000093000000}"/>
    <cellStyle name="20% - Акцент5 2 4" xfId="227" xr:uid="{00000000-0005-0000-0000-000096000000}"/>
    <cellStyle name="20% - Акцент5 2 4 2" xfId="796" xr:uid="{00000000-0005-0000-0000-000097000000}"/>
    <cellStyle name="20% - Акцент5 2 4 2 2" xfId="1728" xr:uid="{00000000-0005-0000-0000-000097000000}"/>
    <cellStyle name="20% - Акцент5 2 4 3" xfId="489" xr:uid="{00000000-0005-0000-0000-000098000000}"/>
    <cellStyle name="20% - Акцент5 2 4 3 2" xfId="1425" xr:uid="{00000000-0005-0000-0000-000098000000}"/>
    <cellStyle name="20% - Акцент5 2 4 4" xfId="1165" xr:uid="{00000000-0005-0000-0000-000096000000}"/>
    <cellStyle name="20% - Акцент5 2 5" xfId="228" xr:uid="{00000000-0005-0000-0000-000099000000}"/>
    <cellStyle name="20% - Акцент5 2 5 2" xfId="797" xr:uid="{00000000-0005-0000-0000-00009A000000}"/>
    <cellStyle name="20% - Акцент5 2 5 2 2" xfId="1729" xr:uid="{00000000-0005-0000-0000-00009A000000}"/>
    <cellStyle name="20% - Акцент5 2 5 3" xfId="490" xr:uid="{00000000-0005-0000-0000-00009B000000}"/>
    <cellStyle name="20% - Акцент5 2 5 3 2" xfId="1426" xr:uid="{00000000-0005-0000-0000-00009B000000}"/>
    <cellStyle name="20% - Акцент5 2 5 4" xfId="1166" xr:uid="{00000000-0005-0000-0000-000099000000}"/>
    <cellStyle name="20% - Акцент5 2 6" xfId="221" xr:uid="{00000000-0005-0000-0000-00009C000000}"/>
    <cellStyle name="20% - Акцент5 2 6 2" xfId="790" xr:uid="{00000000-0005-0000-0000-00009D000000}"/>
    <cellStyle name="20% - Акцент5 2 6 2 2" xfId="1722" xr:uid="{00000000-0005-0000-0000-00009D000000}"/>
    <cellStyle name="20% - Акцент5 2 6 3" xfId="491" xr:uid="{00000000-0005-0000-0000-00009E000000}"/>
    <cellStyle name="20% - Акцент5 2 6 3 2" xfId="1427" xr:uid="{00000000-0005-0000-0000-00009E000000}"/>
    <cellStyle name="20% - Акцент5 2 6 4" xfId="1159" xr:uid="{00000000-0005-0000-0000-00009C000000}"/>
    <cellStyle name="20% - Акцент5 2 7" xfId="723" xr:uid="{00000000-0005-0000-0000-00009F000000}"/>
    <cellStyle name="20% - Акцент5 2 7 2" xfId="1655" xr:uid="{00000000-0005-0000-0000-00009F000000}"/>
    <cellStyle name="20% - Акцент5 2 8" xfId="960" xr:uid="{00000000-0005-0000-0000-0000A0000000}"/>
    <cellStyle name="20% - Акцент5 2 8 2" xfId="1849" xr:uid="{00000000-0005-0000-0000-0000A0000000}"/>
    <cellStyle name="20% - Акцент5 2 9" xfId="344" xr:uid="{00000000-0005-0000-0000-0000A1000000}"/>
    <cellStyle name="20% - Акцент5 2 9 2" xfId="1282" xr:uid="{00000000-0005-0000-0000-0000A1000000}"/>
    <cellStyle name="20% - Акцент6 2" xfId="121" xr:uid="{00000000-0005-0000-0000-0000A2000000}"/>
    <cellStyle name="20% - Акцент6 2 10" xfId="1090" xr:uid="{00000000-0005-0000-0000-0000A2000000}"/>
    <cellStyle name="20% - Акцент6 2 2" xfId="171" xr:uid="{00000000-0005-0000-0000-0000A3000000}"/>
    <cellStyle name="20% - Акцент6 2 2 2" xfId="231" xr:uid="{00000000-0005-0000-0000-0000A4000000}"/>
    <cellStyle name="20% - Акцент6 2 2 2 2" xfId="800" xr:uid="{00000000-0005-0000-0000-0000A5000000}"/>
    <cellStyle name="20% - Акцент6 2 2 2 2 2" xfId="1732" xr:uid="{00000000-0005-0000-0000-0000A5000000}"/>
    <cellStyle name="20% - Акцент6 2 2 2 3" xfId="493" xr:uid="{00000000-0005-0000-0000-0000A6000000}"/>
    <cellStyle name="20% - Акцент6 2 2 2 3 2" xfId="1429" xr:uid="{00000000-0005-0000-0000-0000A6000000}"/>
    <cellStyle name="20% - Акцент6 2 2 2 4" xfId="1169" xr:uid="{00000000-0005-0000-0000-0000A4000000}"/>
    <cellStyle name="20% - Акцент6 2 2 3" xfId="232" xr:uid="{00000000-0005-0000-0000-0000A7000000}"/>
    <cellStyle name="20% - Акцент6 2 2 3 2" xfId="801" xr:uid="{00000000-0005-0000-0000-0000A8000000}"/>
    <cellStyle name="20% - Акцент6 2 2 3 2 2" xfId="1733" xr:uid="{00000000-0005-0000-0000-0000A8000000}"/>
    <cellStyle name="20% - Акцент6 2 2 3 3" xfId="494" xr:uid="{00000000-0005-0000-0000-0000A9000000}"/>
    <cellStyle name="20% - Акцент6 2 2 3 3 2" xfId="1430" xr:uid="{00000000-0005-0000-0000-0000A9000000}"/>
    <cellStyle name="20% - Акцент6 2 2 3 4" xfId="1170" xr:uid="{00000000-0005-0000-0000-0000A7000000}"/>
    <cellStyle name="20% - Акцент6 2 2 4" xfId="233" xr:uid="{00000000-0005-0000-0000-0000AA000000}"/>
    <cellStyle name="20% - Акцент6 2 2 4 2" xfId="802" xr:uid="{00000000-0005-0000-0000-0000AB000000}"/>
    <cellStyle name="20% - Акцент6 2 2 4 2 2" xfId="1734" xr:uid="{00000000-0005-0000-0000-0000AB000000}"/>
    <cellStyle name="20% - Акцент6 2 2 4 3" xfId="495" xr:uid="{00000000-0005-0000-0000-0000AC000000}"/>
    <cellStyle name="20% - Акцент6 2 2 4 3 2" xfId="1431" xr:uid="{00000000-0005-0000-0000-0000AC000000}"/>
    <cellStyle name="20% - Акцент6 2 2 4 4" xfId="1171" xr:uid="{00000000-0005-0000-0000-0000AA000000}"/>
    <cellStyle name="20% - Акцент6 2 2 5" xfId="230" xr:uid="{00000000-0005-0000-0000-0000AD000000}"/>
    <cellStyle name="20% - Акцент6 2 2 5 2" xfId="799" xr:uid="{00000000-0005-0000-0000-0000AE000000}"/>
    <cellStyle name="20% - Акцент6 2 2 5 2 2" xfId="1731" xr:uid="{00000000-0005-0000-0000-0000AE000000}"/>
    <cellStyle name="20% - Акцент6 2 2 5 3" xfId="496" xr:uid="{00000000-0005-0000-0000-0000AF000000}"/>
    <cellStyle name="20% - Акцент6 2 2 5 3 2" xfId="1432" xr:uid="{00000000-0005-0000-0000-0000AF000000}"/>
    <cellStyle name="20% - Акцент6 2 2 5 4" xfId="1168" xr:uid="{00000000-0005-0000-0000-0000AD000000}"/>
    <cellStyle name="20% - Акцент6 2 2 6" xfId="742" xr:uid="{00000000-0005-0000-0000-0000B0000000}"/>
    <cellStyle name="20% - Акцент6 2 2 6 2" xfId="1674" xr:uid="{00000000-0005-0000-0000-0000B0000000}"/>
    <cellStyle name="20% - Акцент6 2 2 7" xfId="977" xr:uid="{00000000-0005-0000-0000-0000B1000000}"/>
    <cellStyle name="20% - Акцент6 2 2 7 2" xfId="1866" xr:uid="{00000000-0005-0000-0000-0000B1000000}"/>
    <cellStyle name="20% - Акцент6 2 2 8" xfId="492" xr:uid="{00000000-0005-0000-0000-0000B2000000}"/>
    <cellStyle name="20% - Акцент6 2 2 8 2" xfId="1428" xr:uid="{00000000-0005-0000-0000-0000B2000000}"/>
    <cellStyle name="20% - Акцент6 2 2 9" xfId="1110" xr:uid="{00000000-0005-0000-0000-0000A3000000}"/>
    <cellStyle name="20% - Акцент6 2 3" xfId="234" xr:uid="{00000000-0005-0000-0000-0000B3000000}"/>
    <cellStyle name="20% - Акцент6 2 3 2" xfId="803" xr:uid="{00000000-0005-0000-0000-0000B4000000}"/>
    <cellStyle name="20% - Акцент6 2 3 2 2" xfId="1735" xr:uid="{00000000-0005-0000-0000-0000B4000000}"/>
    <cellStyle name="20% - Акцент6 2 3 3" xfId="497" xr:uid="{00000000-0005-0000-0000-0000B5000000}"/>
    <cellStyle name="20% - Акцент6 2 3 3 2" xfId="1433" xr:uid="{00000000-0005-0000-0000-0000B5000000}"/>
    <cellStyle name="20% - Акцент6 2 3 4" xfId="1172" xr:uid="{00000000-0005-0000-0000-0000B3000000}"/>
    <cellStyle name="20% - Акцент6 2 4" xfId="235" xr:uid="{00000000-0005-0000-0000-0000B6000000}"/>
    <cellStyle name="20% - Акцент6 2 4 2" xfId="804" xr:uid="{00000000-0005-0000-0000-0000B7000000}"/>
    <cellStyle name="20% - Акцент6 2 4 2 2" xfId="1736" xr:uid="{00000000-0005-0000-0000-0000B7000000}"/>
    <cellStyle name="20% - Акцент6 2 4 3" xfId="498" xr:uid="{00000000-0005-0000-0000-0000B8000000}"/>
    <cellStyle name="20% - Акцент6 2 4 3 2" xfId="1434" xr:uid="{00000000-0005-0000-0000-0000B8000000}"/>
    <cellStyle name="20% - Акцент6 2 4 4" xfId="1173" xr:uid="{00000000-0005-0000-0000-0000B6000000}"/>
    <cellStyle name="20% - Акцент6 2 5" xfId="236" xr:uid="{00000000-0005-0000-0000-0000B9000000}"/>
    <cellStyle name="20% - Акцент6 2 5 2" xfId="805" xr:uid="{00000000-0005-0000-0000-0000BA000000}"/>
    <cellStyle name="20% - Акцент6 2 5 2 2" xfId="1737" xr:uid="{00000000-0005-0000-0000-0000BA000000}"/>
    <cellStyle name="20% - Акцент6 2 5 3" xfId="499" xr:uid="{00000000-0005-0000-0000-0000BB000000}"/>
    <cellStyle name="20% - Акцент6 2 5 3 2" xfId="1435" xr:uid="{00000000-0005-0000-0000-0000BB000000}"/>
    <cellStyle name="20% - Акцент6 2 5 4" xfId="1174" xr:uid="{00000000-0005-0000-0000-0000B9000000}"/>
    <cellStyle name="20% - Акцент6 2 6" xfId="229" xr:uid="{00000000-0005-0000-0000-0000BC000000}"/>
    <cellStyle name="20% - Акцент6 2 6 2" xfId="798" xr:uid="{00000000-0005-0000-0000-0000BD000000}"/>
    <cellStyle name="20% - Акцент6 2 6 2 2" xfId="1730" xr:uid="{00000000-0005-0000-0000-0000BD000000}"/>
    <cellStyle name="20% - Акцент6 2 6 3" xfId="500" xr:uid="{00000000-0005-0000-0000-0000BE000000}"/>
    <cellStyle name="20% - Акцент6 2 6 3 2" xfId="1436" xr:uid="{00000000-0005-0000-0000-0000BE000000}"/>
    <cellStyle name="20% - Акцент6 2 6 4" xfId="1167" xr:uid="{00000000-0005-0000-0000-0000BC000000}"/>
    <cellStyle name="20% - Акцент6 2 7" xfId="724" xr:uid="{00000000-0005-0000-0000-0000BF000000}"/>
    <cellStyle name="20% - Акцент6 2 7 2" xfId="1656" xr:uid="{00000000-0005-0000-0000-0000BF000000}"/>
    <cellStyle name="20% - Акцент6 2 8" xfId="961" xr:uid="{00000000-0005-0000-0000-0000C0000000}"/>
    <cellStyle name="20% - Акцент6 2 8 2" xfId="1850" xr:uid="{00000000-0005-0000-0000-0000C0000000}"/>
    <cellStyle name="20% - Акцент6 2 9" xfId="345" xr:uid="{00000000-0005-0000-0000-0000C1000000}"/>
    <cellStyle name="20% - Акцент6 2 9 2" xfId="1283" xr:uid="{00000000-0005-0000-0000-0000C1000000}"/>
    <cellStyle name="40% - Акцент1 2" xfId="122" xr:uid="{00000000-0005-0000-0000-0000C2000000}"/>
    <cellStyle name="40% - Акцент1 2 10" xfId="1091" xr:uid="{00000000-0005-0000-0000-0000C2000000}"/>
    <cellStyle name="40% - Акцент1 2 2" xfId="172" xr:uid="{00000000-0005-0000-0000-0000C3000000}"/>
    <cellStyle name="40% - Акцент1 2 2 2" xfId="239" xr:uid="{00000000-0005-0000-0000-0000C4000000}"/>
    <cellStyle name="40% - Акцент1 2 2 2 2" xfId="808" xr:uid="{00000000-0005-0000-0000-0000C5000000}"/>
    <cellStyle name="40% - Акцент1 2 2 2 2 2" xfId="1740" xr:uid="{00000000-0005-0000-0000-0000C5000000}"/>
    <cellStyle name="40% - Акцент1 2 2 2 3" xfId="502" xr:uid="{00000000-0005-0000-0000-0000C6000000}"/>
    <cellStyle name="40% - Акцент1 2 2 2 3 2" xfId="1438" xr:uid="{00000000-0005-0000-0000-0000C6000000}"/>
    <cellStyle name="40% - Акцент1 2 2 2 4" xfId="1177" xr:uid="{00000000-0005-0000-0000-0000C4000000}"/>
    <cellStyle name="40% - Акцент1 2 2 3" xfId="240" xr:uid="{00000000-0005-0000-0000-0000C7000000}"/>
    <cellStyle name="40% - Акцент1 2 2 3 2" xfId="809" xr:uid="{00000000-0005-0000-0000-0000C8000000}"/>
    <cellStyle name="40% - Акцент1 2 2 3 2 2" xfId="1741" xr:uid="{00000000-0005-0000-0000-0000C8000000}"/>
    <cellStyle name="40% - Акцент1 2 2 3 3" xfId="503" xr:uid="{00000000-0005-0000-0000-0000C9000000}"/>
    <cellStyle name="40% - Акцент1 2 2 3 3 2" xfId="1439" xr:uid="{00000000-0005-0000-0000-0000C9000000}"/>
    <cellStyle name="40% - Акцент1 2 2 3 4" xfId="1178" xr:uid="{00000000-0005-0000-0000-0000C7000000}"/>
    <cellStyle name="40% - Акцент1 2 2 4" xfId="241" xr:uid="{00000000-0005-0000-0000-0000CA000000}"/>
    <cellStyle name="40% - Акцент1 2 2 4 2" xfId="810" xr:uid="{00000000-0005-0000-0000-0000CB000000}"/>
    <cellStyle name="40% - Акцент1 2 2 4 2 2" xfId="1742" xr:uid="{00000000-0005-0000-0000-0000CB000000}"/>
    <cellStyle name="40% - Акцент1 2 2 4 3" xfId="504" xr:uid="{00000000-0005-0000-0000-0000CC000000}"/>
    <cellStyle name="40% - Акцент1 2 2 4 3 2" xfId="1440" xr:uid="{00000000-0005-0000-0000-0000CC000000}"/>
    <cellStyle name="40% - Акцент1 2 2 4 4" xfId="1179" xr:uid="{00000000-0005-0000-0000-0000CA000000}"/>
    <cellStyle name="40% - Акцент1 2 2 5" xfId="238" xr:uid="{00000000-0005-0000-0000-0000CD000000}"/>
    <cellStyle name="40% - Акцент1 2 2 5 2" xfId="807" xr:uid="{00000000-0005-0000-0000-0000CE000000}"/>
    <cellStyle name="40% - Акцент1 2 2 5 2 2" xfId="1739" xr:uid="{00000000-0005-0000-0000-0000CE000000}"/>
    <cellStyle name="40% - Акцент1 2 2 5 3" xfId="505" xr:uid="{00000000-0005-0000-0000-0000CF000000}"/>
    <cellStyle name="40% - Акцент1 2 2 5 3 2" xfId="1441" xr:uid="{00000000-0005-0000-0000-0000CF000000}"/>
    <cellStyle name="40% - Акцент1 2 2 5 4" xfId="1176" xr:uid="{00000000-0005-0000-0000-0000CD000000}"/>
    <cellStyle name="40% - Акцент1 2 2 6" xfId="743" xr:uid="{00000000-0005-0000-0000-0000D0000000}"/>
    <cellStyle name="40% - Акцент1 2 2 6 2" xfId="1675" xr:uid="{00000000-0005-0000-0000-0000D0000000}"/>
    <cellStyle name="40% - Акцент1 2 2 7" xfId="978" xr:uid="{00000000-0005-0000-0000-0000D1000000}"/>
    <cellStyle name="40% - Акцент1 2 2 7 2" xfId="1867" xr:uid="{00000000-0005-0000-0000-0000D1000000}"/>
    <cellStyle name="40% - Акцент1 2 2 8" xfId="501" xr:uid="{00000000-0005-0000-0000-0000D2000000}"/>
    <cellStyle name="40% - Акцент1 2 2 8 2" xfId="1437" xr:uid="{00000000-0005-0000-0000-0000D2000000}"/>
    <cellStyle name="40% - Акцент1 2 2 9" xfId="1111" xr:uid="{00000000-0005-0000-0000-0000C3000000}"/>
    <cellStyle name="40% - Акцент1 2 3" xfId="242" xr:uid="{00000000-0005-0000-0000-0000D3000000}"/>
    <cellStyle name="40% - Акцент1 2 3 2" xfId="811" xr:uid="{00000000-0005-0000-0000-0000D4000000}"/>
    <cellStyle name="40% - Акцент1 2 3 2 2" xfId="1743" xr:uid="{00000000-0005-0000-0000-0000D4000000}"/>
    <cellStyle name="40% - Акцент1 2 3 3" xfId="506" xr:uid="{00000000-0005-0000-0000-0000D5000000}"/>
    <cellStyle name="40% - Акцент1 2 3 3 2" xfId="1442" xr:uid="{00000000-0005-0000-0000-0000D5000000}"/>
    <cellStyle name="40% - Акцент1 2 3 4" xfId="1180" xr:uid="{00000000-0005-0000-0000-0000D3000000}"/>
    <cellStyle name="40% - Акцент1 2 4" xfId="243" xr:uid="{00000000-0005-0000-0000-0000D6000000}"/>
    <cellStyle name="40% - Акцент1 2 4 2" xfId="812" xr:uid="{00000000-0005-0000-0000-0000D7000000}"/>
    <cellStyle name="40% - Акцент1 2 4 2 2" xfId="1744" xr:uid="{00000000-0005-0000-0000-0000D7000000}"/>
    <cellStyle name="40% - Акцент1 2 4 3" xfId="507" xr:uid="{00000000-0005-0000-0000-0000D8000000}"/>
    <cellStyle name="40% - Акцент1 2 4 3 2" xfId="1443" xr:uid="{00000000-0005-0000-0000-0000D8000000}"/>
    <cellStyle name="40% - Акцент1 2 4 4" xfId="1181" xr:uid="{00000000-0005-0000-0000-0000D6000000}"/>
    <cellStyle name="40% - Акцент1 2 5" xfId="244" xr:uid="{00000000-0005-0000-0000-0000D9000000}"/>
    <cellStyle name="40% - Акцент1 2 5 2" xfId="813" xr:uid="{00000000-0005-0000-0000-0000DA000000}"/>
    <cellStyle name="40% - Акцент1 2 5 2 2" xfId="1745" xr:uid="{00000000-0005-0000-0000-0000DA000000}"/>
    <cellStyle name="40% - Акцент1 2 5 3" xfId="508" xr:uid="{00000000-0005-0000-0000-0000DB000000}"/>
    <cellStyle name="40% - Акцент1 2 5 3 2" xfId="1444" xr:uid="{00000000-0005-0000-0000-0000DB000000}"/>
    <cellStyle name="40% - Акцент1 2 5 4" xfId="1182" xr:uid="{00000000-0005-0000-0000-0000D9000000}"/>
    <cellStyle name="40% - Акцент1 2 6" xfId="237" xr:uid="{00000000-0005-0000-0000-0000DC000000}"/>
    <cellStyle name="40% - Акцент1 2 6 2" xfId="806" xr:uid="{00000000-0005-0000-0000-0000DD000000}"/>
    <cellStyle name="40% - Акцент1 2 6 2 2" xfId="1738" xr:uid="{00000000-0005-0000-0000-0000DD000000}"/>
    <cellStyle name="40% - Акцент1 2 6 3" xfId="509" xr:uid="{00000000-0005-0000-0000-0000DE000000}"/>
    <cellStyle name="40% - Акцент1 2 6 3 2" xfId="1445" xr:uid="{00000000-0005-0000-0000-0000DE000000}"/>
    <cellStyle name="40% - Акцент1 2 6 4" xfId="1175" xr:uid="{00000000-0005-0000-0000-0000DC000000}"/>
    <cellStyle name="40% - Акцент1 2 7" xfId="725" xr:uid="{00000000-0005-0000-0000-0000DF000000}"/>
    <cellStyle name="40% - Акцент1 2 7 2" xfId="1657" xr:uid="{00000000-0005-0000-0000-0000DF000000}"/>
    <cellStyle name="40% - Акцент1 2 8" xfId="962" xr:uid="{00000000-0005-0000-0000-0000E0000000}"/>
    <cellStyle name="40% - Акцент1 2 8 2" xfId="1851" xr:uid="{00000000-0005-0000-0000-0000E0000000}"/>
    <cellStyle name="40% - Акцент1 2 9" xfId="346" xr:uid="{00000000-0005-0000-0000-0000E1000000}"/>
    <cellStyle name="40% - Акцент1 2 9 2" xfId="1284" xr:uid="{00000000-0005-0000-0000-0000E1000000}"/>
    <cellStyle name="40% - Акцент2 2" xfId="123" xr:uid="{00000000-0005-0000-0000-0000E2000000}"/>
    <cellStyle name="40% - Акцент2 2 10" xfId="1092" xr:uid="{00000000-0005-0000-0000-0000E2000000}"/>
    <cellStyle name="40% - Акцент2 2 2" xfId="173" xr:uid="{00000000-0005-0000-0000-0000E3000000}"/>
    <cellStyle name="40% - Акцент2 2 2 2" xfId="247" xr:uid="{00000000-0005-0000-0000-0000E4000000}"/>
    <cellStyle name="40% - Акцент2 2 2 2 2" xfId="816" xr:uid="{00000000-0005-0000-0000-0000E5000000}"/>
    <cellStyle name="40% - Акцент2 2 2 2 2 2" xfId="1748" xr:uid="{00000000-0005-0000-0000-0000E5000000}"/>
    <cellStyle name="40% - Акцент2 2 2 2 3" xfId="511" xr:uid="{00000000-0005-0000-0000-0000E6000000}"/>
    <cellStyle name="40% - Акцент2 2 2 2 3 2" xfId="1447" xr:uid="{00000000-0005-0000-0000-0000E6000000}"/>
    <cellStyle name="40% - Акцент2 2 2 2 4" xfId="1185" xr:uid="{00000000-0005-0000-0000-0000E4000000}"/>
    <cellStyle name="40% - Акцент2 2 2 3" xfId="248" xr:uid="{00000000-0005-0000-0000-0000E7000000}"/>
    <cellStyle name="40% - Акцент2 2 2 3 2" xfId="817" xr:uid="{00000000-0005-0000-0000-0000E8000000}"/>
    <cellStyle name="40% - Акцент2 2 2 3 2 2" xfId="1749" xr:uid="{00000000-0005-0000-0000-0000E8000000}"/>
    <cellStyle name="40% - Акцент2 2 2 3 3" xfId="512" xr:uid="{00000000-0005-0000-0000-0000E9000000}"/>
    <cellStyle name="40% - Акцент2 2 2 3 3 2" xfId="1448" xr:uid="{00000000-0005-0000-0000-0000E9000000}"/>
    <cellStyle name="40% - Акцент2 2 2 3 4" xfId="1186" xr:uid="{00000000-0005-0000-0000-0000E7000000}"/>
    <cellStyle name="40% - Акцент2 2 2 4" xfId="249" xr:uid="{00000000-0005-0000-0000-0000EA000000}"/>
    <cellStyle name="40% - Акцент2 2 2 4 2" xfId="818" xr:uid="{00000000-0005-0000-0000-0000EB000000}"/>
    <cellStyle name="40% - Акцент2 2 2 4 2 2" xfId="1750" xr:uid="{00000000-0005-0000-0000-0000EB000000}"/>
    <cellStyle name="40% - Акцент2 2 2 4 3" xfId="513" xr:uid="{00000000-0005-0000-0000-0000EC000000}"/>
    <cellStyle name="40% - Акцент2 2 2 4 3 2" xfId="1449" xr:uid="{00000000-0005-0000-0000-0000EC000000}"/>
    <cellStyle name="40% - Акцент2 2 2 4 4" xfId="1187" xr:uid="{00000000-0005-0000-0000-0000EA000000}"/>
    <cellStyle name="40% - Акцент2 2 2 5" xfId="246" xr:uid="{00000000-0005-0000-0000-0000ED000000}"/>
    <cellStyle name="40% - Акцент2 2 2 5 2" xfId="815" xr:uid="{00000000-0005-0000-0000-0000EE000000}"/>
    <cellStyle name="40% - Акцент2 2 2 5 2 2" xfId="1747" xr:uid="{00000000-0005-0000-0000-0000EE000000}"/>
    <cellStyle name="40% - Акцент2 2 2 5 3" xfId="514" xr:uid="{00000000-0005-0000-0000-0000EF000000}"/>
    <cellStyle name="40% - Акцент2 2 2 5 3 2" xfId="1450" xr:uid="{00000000-0005-0000-0000-0000EF000000}"/>
    <cellStyle name="40% - Акцент2 2 2 5 4" xfId="1184" xr:uid="{00000000-0005-0000-0000-0000ED000000}"/>
    <cellStyle name="40% - Акцент2 2 2 6" xfId="744" xr:uid="{00000000-0005-0000-0000-0000F0000000}"/>
    <cellStyle name="40% - Акцент2 2 2 6 2" xfId="1676" xr:uid="{00000000-0005-0000-0000-0000F0000000}"/>
    <cellStyle name="40% - Акцент2 2 2 7" xfId="979" xr:uid="{00000000-0005-0000-0000-0000F1000000}"/>
    <cellStyle name="40% - Акцент2 2 2 7 2" xfId="1868" xr:uid="{00000000-0005-0000-0000-0000F1000000}"/>
    <cellStyle name="40% - Акцент2 2 2 8" xfId="510" xr:uid="{00000000-0005-0000-0000-0000F2000000}"/>
    <cellStyle name="40% - Акцент2 2 2 8 2" xfId="1446" xr:uid="{00000000-0005-0000-0000-0000F2000000}"/>
    <cellStyle name="40% - Акцент2 2 2 9" xfId="1112" xr:uid="{00000000-0005-0000-0000-0000E3000000}"/>
    <cellStyle name="40% - Акцент2 2 3" xfId="250" xr:uid="{00000000-0005-0000-0000-0000F3000000}"/>
    <cellStyle name="40% - Акцент2 2 3 2" xfId="819" xr:uid="{00000000-0005-0000-0000-0000F4000000}"/>
    <cellStyle name="40% - Акцент2 2 3 2 2" xfId="1751" xr:uid="{00000000-0005-0000-0000-0000F4000000}"/>
    <cellStyle name="40% - Акцент2 2 3 3" xfId="515" xr:uid="{00000000-0005-0000-0000-0000F5000000}"/>
    <cellStyle name="40% - Акцент2 2 3 3 2" xfId="1451" xr:uid="{00000000-0005-0000-0000-0000F5000000}"/>
    <cellStyle name="40% - Акцент2 2 3 4" xfId="1188" xr:uid="{00000000-0005-0000-0000-0000F3000000}"/>
    <cellStyle name="40% - Акцент2 2 4" xfId="251" xr:uid="{00000000-0005-0000-0000-0000F6000000}"/>
    <cellStyle name="40% - Акцент2 2 4 2" xfId="820" xr:uid="{00000000-0005-0000-0000-0000F7000000}"/>
    <cellStyle name="40% - Акцент2 2 4 2 2" xfId="1752" xr:uid="{00000000-0005-0000-0000-0000F7000000}"/>
    <cellStyle name="40% - Акцент2 2 4 3" xfId="516" xr:uid="{00000000-0005-0000-0000-0000F8000000}"/>
    <cellStyle name="40% - Акцент2 2 4 3 2" xfId="1452" xr:uid="{00000000-0005-0000-0000-0000F8000000}"/>
    <cellStyle name="40% - Акцент2 2 4 4" xfId="1189" xr:uid="{00000000-0005-0000-0000-0000F6000000}"/>
    <cellStyle name="40% - Акцент2 2 5" xfId="252" xr:uid="{00000000-0005-0000-0000-0000F9000000}"/>
    <cellStyle name="40% - Акцент2 2 5 2" xfId="821" xr:uid="{00000000-0005-0000-0000-0000FA000000}"/>
    <cellStyle name="40% - Акцент2 2 5 2 2" xfId="1753" xr:uid="{00000000-0005-0000-0000-0000FA000000}"/>
    <cellStyle name="40% - Акцент2 2 5 3" xfId="517" xr:uid="{00000000-0005-0000-0000-0000FB000000}"/>
    <cellStyle name="40% - Акцент2 2 5 3 2" xfId="1453" xr:uid="{00000000-0005-0000-0000-0000FB000000}"/>
    <cellStyle name="40% - Акцент2 2 5 4" xfId="1190" xr:uid="{00000000-0005-0000-0000-0000F9000000}"/>
    <cellStyle name="40% - Акцент2 2 6" xfId="245" xr:uid="{00000000-0005-0000-0000-0000FC000000}"/>
    <cellStyle name="40% - Акцент2 2 6 2" xfId="814" xr:uid="{00000000-0005-0000-0000-0000FD000000}"/>
    <cellStyle name="40% - Акцент2 2 6 2 2" xfId="1746" xr:uid="{00000000-0005-0000-0000-0000FD000000}"/>
    <cellStyle name="40% - Акцент2 2 6 3" xfId="518" xr:uid="{00000000-0005-0000-0000-0000FE000000}"/>
    <cellStyle name="40% - Акцент2 2 6 3 2" xfId="1454" xr:uid="{00000000-0005-0000-0000-0000FE000000}"/>
    <cellStyle name="40% - Акцент2 2 6 4" xfId="1183" xr:uid="{00000000-0005-0000-0000-0000FC000000}"/>
    <cellStyle name="40% - Акцент2 2 7" xfId="726" xr:uid="{00000000-0005-0000-0000-0000FF000000}"/>
    <cellStyle name="40% - Акцент2 2 7 2" xfId="1658" xr:uid="{00000000-0005-0000-0000-0000FF000000}"/>
    <cellStyle name="40% - Акцент2 2 8" xfId="963" xr:uid="{00000000-0005-0000-0000-000000010000}"/>
    <cellStyle name="40% - Акцент2 2 8 2" xfId="1852" xr:uid="{00000000-0005-0000-0000-000000010000}"/>
    <cellStyle name="40% - Акцент2 2 9" xfId="347" xr:uid="{00000000-0005-0000-0000-000001010000}"/>
    <cellStyle name="40% - Акцент2 2 9 2" xfId="1285" xr:uid="{00000000-0005-0000-0000-000001010000}"/>
    <cellStyle name="40% - Акцент3 2" xfId="124" xr:uid="{00000000-0005-0000-0000-000002010000}"/>
    <cellStyle name="40% - Акцент3 2 10" xfId="1093" xr:uid="{00000000-0005-0000-0000-000002010000}"/>
    <cellStyle name="40% - Акцент3 2 2" xfId="174" xr:uid="{00000000-0005-0000-0000-000003010000}"/>
    <cellStyle name="40% - Акцент3 2 2 2" xfId="255" xr:uid="{00000000-0005-0000-0000-000004010000}"/>
    <cellStyle name="40% - Акцент3 2 2 2 2" xfId="824" xr:uid="{00000000-0005-0000-0000-000005010000}"/>
    <cellStyle name="40% - Акцент3 2 2 2 2 2" xfId="1756" xr:uid="{00000000-0005-0000-0000-000005010000}"/>
    <cellStyle name="40% - Акцент3 2 2 2 3" xfId="520" xr:uid="{00000000-0005-0000-0000-000006010000}"/>
    <cellStyle name="40% - Акцент3 2 2 2 3 2" xfId="1456" xr:uid="{00000000-0005-0000-0000-000006010000}"/>
    <cellStyle name="40% - Акцент3 2 2 2 4" xfId="1193" xr:uid="{00000000-0005-0000-0000-000004010000}"/>
    <cellStyle name="40% - Акцент3 2 2 3" xfId="256" xr:uid="{00000000-0005-0000-0000-000007010000}"/>
    <cellStyle name="40% - Акцент3 2 2 3 2" xfId="825" xr:uid="{00000000-0005-0000-0000-000008010000}"/>
    <cellStyle name="40% - Акцент3 2 2 3 2 2" xfId="1757" xr:uid="{00000000-0005-0000-0000-000008010000}"/>
    <cellStyle name="40% - Акцент3 2 2 3 3" xfId="521" xr:uid="{00000000-0005-0000-0000-000009010000}"/>
    <cellStyle name="40% - Акцент3 2 2 3 3 2" xfId="1457" xr:uid="{00000000-0005-0000-0000-000009010000}"/>
    <cellStyle name="40% - Акцент3 2 2 3 4" xfId="1194" xr:uid="{00000000-0005-0000-0000-000007010000}"/>
    <cellStyle name="40% - Акцент3 2 2 4" xfId="257" xr:uid="{00000000-0005-0000-0000-00000A010000}"/>
    <cellStyle name="40% - Акцент3 2 2 4 2" xfId="826" xr:uid="{00000000-0005-0000-0000-00000B010000}"/>
    <cellStyle name="40% - Акцент3 2 2 4 2 2" xfId="1758" xr:uid="{00000000-0005-0000-0000-00000B010000}"/>
    <cellStyle name="40% - Акцент3 2 2 4 3" xfId="522" xr:uid="{00000000-0005-0000-0000-00000C010000}"/>
    <cellStyle name="40% - Акцент3 2 2 4 3 2" xfId="1458" xr:uid="{00000000-0005-0000-0000-00000C010000}"/>
    <cellStyle name="40% - Акцент3 2 2 4 4" xfId="1195" xr:uid="{00000000-0005-0000-0000-00000A010000}"/>
    <cellStyle name="40% - Акцент3 2 2 5" xfId="254" xr:uid="{00000000-0005-0000-0000-00000D010000}"/>
    <cellStyle name="40% - Акцент3 2 2 5 2" xfId="823" xr:uid="{00000000-0005-0000-0000-00000E010000}"/>
    <cellStyle name="40% - Акцент3 2 2 5 2 2" xfId="1755" xr:uid="{00000000-0005-0000-0000-00000E010000}"/>
    <cellStyle name="40% - Акцент3 2 2 5 3" xfId="523" xr:uid="{00000000-0005-0000-0000-00000F010000}"/>
    <cellStyle name="40% - Акцент3 2 2 5 3 2" xfId="1459" xr:uid="{00000000-0005-0000-0000-00000F010000}"/>
    <cellStyle name="40% - Акцент3 2 2 5 4" xfId="1192" xr:uid="{00000000-0005-0000-0000-00000D010000}"/>
    <cellStyle name="40% - Акцент3 2 2 6" xfId="745" xr:uid="{00000000-0005-0000-0000-000010010000}"/>
    <cellStyle name="40% - Акцент3 2 2 6 2" xfId="1677" xr:uid="{00000000-0005-0000-0000-000010010000}"/>
    <cellStyle name="40% - Акцент3 2 2 7" xfId="980" xr:uid="{00000000-0005-0000-0000-000011010000}"/>
    <cellStyle name="40% - Акцент3 2 2 7 2" xfId="1869" xr:uid="{00000000-0005-0000-0000-000011010000}"/>
    <cellStyle name="40% - Акцент3 2 2 8" xfId="519" xr:uid="{00000000-0005-0000-0000-000012010000}"/>
    <cellStyle name="40% - Акцент3 2 2 8 2" xfId="1455" xr:uid="{00000000-0005-0000-0000-000012010000}"/>
    <cellStyle name="40% - Акцент3 2 2 9" xfId="1113" xr:uid="{00000000-0005-0000-0000-000003010000}"/>
    <cellStyle name="40% - Акцент3 2 3" xfId="258" xr:uid="{00000000-0005-0000-0000-000013010000}"/>
    <cellStyle name="40% - Акцент3 2 3 2" xfId="827" xr:uid="{00000000-0005-0000-0000-000014010000}"/>
    <cellStyle name="40% - Акцент3 2 3 2 2" xfId="1759" xr:uid="{00000000-0005-0000-0000-000014010000}"/>
    <cellStyle name="40% - Акцент3 2 3 3" xfId="524" xr:uid="{00000000-0005-0000-0000-000015010000}"/>
    <cellStyle name="40% - Акцент3 2 3 3 2" xfId="1460" xr:uid="{00000000-0005-0000-0000-000015010000}"/>
    <cellStyle name="40% - Акцент3 2 3 4" xfId="1196" xr:uid="{00000000-0005-0000-0000-000013010000}"/>
    <cellStyle name="40% - Акцент3 2 4" xfId="259" xr:uid="{00000000-0005-0000-0000-000016010000}"/>
    <cellStyle name="40% - Акцент3 2 4 2" xfId="828" xr:uid="{00000000-0005-0000-0000-000017010000}"/>
    <cellStyle name="40% - Акцент3 2 4 2 2" xfId="1760" xr:uid="{00000000-0005-0000-0000-000017010000}"/>
    <cellStyle name="40% - Акцент3 2 4 3" xfId="525" xr:uid="{00000000-0005-0000-0000-000018010000}"/>
    <cellStyle name="40% - Акцент3 2 4 3 2" xfId="1461" xr:uid="{00000000-0005-0000-0000-000018010000}"/>
    <cellStyle name="40% - Акцент3 2 4 4" xfId="1197" xr:uid="{00000000-0005-0000-0000-000016010000}"/>
    <cellStyle name="40% - Акцент3 2 5" xfId="260" xr:uid="{00000000-0005-0000-0000-000019010000}"/>
    <cellStyle name="40% - Акцент3 2 5 2" xfId="829" xr:uid="{00000000-0005-0000-0000-00001A010000}"/>
    <cellStyle name="40% - Акцент3 2 5 2 2" xfId="1761" xr:uid="{00000000-0005-0000-0000-00001A010000}"/>
    <cellStyle name="40% - Акцент3 2 5 3" xfId="526" xr:uid="{00000000-0005-0000-0000-00001B010000}"/>
    <cellStyle name="40% - Акцент3 2 5 3 2" xfId="1462" xr:uid="{00000000-0005-0000-0000-00001B010000}"/>
    <cellStyle name="40% - Акцент3 2 5 4" xfId="1198" xr:uid="{00000000-0005-0000-0000-000019010000}"/>
    <cellStyle name="40% - Акцент3 2 6" xfId="253" xr:uid="{00000000-0005-0000-0000-00001C010000}"/>
    <cellStyle name="40% - Акцент3 2 6 2" xfId="822" xr:uid="{00000000-0005-0000-0000-00001D010000}"/>
    <cellStyle name="40% - Акцент3 2 6 2 2" xfId="1754" xr:uid="{00000000-0005-0000-0000-00001D010000}"/>
    <cellStyle name="40% - Акцент3 2 6 3" xfId="527" xr:uid="{00000000-0005-0000-0000-00001E010000}"/>
    <cellStyle name="40% - Акцент3 2 6 3 2" xfId="1463" xr:uid="{00000000-0005-0000-0000-00001E010000}"/>
    <cellStyle name="40% - Акцент3 2 6 4" xfId="1191" xr:uid="{00000000-0005-0000-0000-00001C010000}"/>
    <cellStyle name="40% - Акцент3 2 7" xfId="727" xr:uid="{00000000-0005-0000-0000-00001F010000}"/>
    <cellStyle name="40% - Акцент3 2 7 2" xfId="1659" xr:uid="{00000000-0005-0000-0000-00001F010000}"/>
    <cellStyle name="40% - Акцент3 2 8" xfId="964" xr:uid="{00000000-0005-0000-0000-000020010000}"/>
    <cellStyle name="40% - Акцент3 2 8 2" xfId="1853" xr:uid="{00000000-0005-0000-0000-000020010000}"/>
    <cellStyle name="40% - Акцент3 2 9" xfId="348" xr:uid="{00000000-0005-0000-0000-000021010000}"/>
    <cellStyle name="40% - Акцент3 2 9 2" xfId="1286" xr:uid="{00000000-0005-0000-0000-000021010000}"/>
    <cellStyle name="40% - Акцент4 2" xfId="125" xr:uid="{00000000-0005-0000-0000-000022010000}"/>
    <cellStyle name="40% - Акцент4 2 10" xfId="1094" xr:uid="{00000000-0005-0000-0000-000022010000}"/>
    <cellStyle name="40% - Акцент4 2 2" xfId="175" xr:uid="{00000000-0005-0000-0000-000023010000}"/>
    <cellStyle name="40% - Акцент4 2 2 2" xfId="263" xr:uid="{00000000-0005-0000-0000-000024010000}"/>
    <cellStyle name="40% - Акцент4 2 2 2 2" xfId="832" xr:uid="{00000000-0005-0000-0000-000025010000}"/>
    <cellStyle name="40% - Акцент4 2 2 2 2 2" xfId="1764" xr:uid="{00000000-0005-0000-0000-000025010000}"/>
    <cellStyle name="40% - Акцент4 2 2 2 3" xfId="529" xr:uid="{00000000-0005-0000-0000-000026010000}"/>
    <cellStyle name="40% - Акцент4 2 2 2 3 2" xfId="1465" xr:uid="{00000000-0005-0000-0000-000026010000}"/>
    <cellStyle name="40% - Акцент4 2 2 2 4" xfId="1201" xr:uid="{00000000-0005-0000-0000-000024010000}"/>
    <cellStyle name="40% - Акцент4 2 2 3" xfId="264" xr:uid="{00000000-0005-0000-0000-000027010000}"/>
    <cellStyle name="40% - Акцент4 2 2 3 2" xfId="833" xr:uid="{00000000-0005-0000-0000-000028010000}"/>
    <cellStyle name="40% - Акцент4 2 2 3 2 2" xfId="1765" xr:uid="{00000000-0005-0000-0000-000028010000}"/>
    <cellStyle name="40% - Акцент4 2 2 3 3" xfId="530" xr:uid="{00000000-0005-0000-0000-000029010000}"/>
    <cellStyle name="40% - Акцент4 2 2 3 3 2" xfId="1466" xr:uid="{00000000-0005-0000-0000-000029010000}"/>
    <cellStyle name="40% - Акцент4 2 2 3 4" xfId="1202" xr:uid="{00000000-0005-0000-0000-000027010000}"/>
    <cellStyle name="40% - Акцент4 2 2 4" xfId="265" xr:uid="{00000000-0005-0000-0000-00002A010000}"/>
    <cellStyle name="40% - Акцент4 2 2 4 2" xfId="834" xr:uid="{00000000-0005-0000-0000-00002B010000}"/>
    <cellStyle name="40% - Акцент4 2 2 4 2 2" xfId="1766" xr:uid="{00000000-0005-0000-0000-00002B010000}"/>
    <cellStyle name="40% - Акцент4 2 2 4 3" xfId="531" xr:uid="{00000000-0005-0000-0000-00002C010000}"/>
    <cellStyle name="40% - Акцент4 2 2 4 3 2" xfId="1467" xr:uid="{00000000-0005-0000-0000-00002C010000}"/>
    <cellStyle name="40% - Акцент4 2 2 4 4" xfId="1203" xr:uid="{00000000-0005-0000-0000-00002A010000}"/>
    <cellStyle name="40% - Акцент4 2 2 5" xfId="262" xr:uid="{00000000-0005-0000-0000-00002D010000}"/>
    <cellStyle name="40% - Акцент4 2 2 5 2" xfId="831" xr:uid="{00000000-0005-0000-0000-00002E010000}"/>
    <cellStyle name="40% - Акцент4 2 2 5 2 2" xfId="1763" xr:uid="{00000000-0005-0000-0000-00002E010000}"/>
    <cellStyle name="40% - Акцент4 2 2 5 3" xfId="532" xr:uid="{00000000-0005-0000-0000-00002F010000}"/>
    <cellStyle name="40% - Акцент4 2 2 5 3 2" xfId="1468" xr:uid="{00000000-0005-0000-0000-00002F010000}"/>
    <cellStyle name="40% - Акцент4 2 2 5 4" xfId="1200" xr:uid="{00000000-0005-0000-0000-00002D010000}"/>
    <cellStyle name="40% - Акцент4 2 2 6" xfId="746" xr:uid="{00000000-0005-0000-0000-000030010000}"/>
    <cellStyle name="40% - Акцент4 2 2 6 2" xfId="1678" xr:uid="{00000000-0005-0000-0000-000030010000}"/>
    <cellStyle name="40% - Акцент4 2 2 7" xfId="981" xr:uid="{00000000-0005-0000-0000-000031010000}"/>
    <cellStyle name="40% - Акцент4 2 2 7 2" xfId="1870" xr:uid="{00000000-0005-0000-0000-000031010000}"/>
    <cellStyle name="40% - Акцент4 2 2 8" xfId="528" xr:uid="{00000000-0005-0000-0000-000032010000}"/>
    <cellStyle name="40% - Акцент4 2 2 8 2" xfId="1464" xr:uid="{00000000-0005-0000-0000-000032010000}"/>
    <cellStyle name="40% - Акцент4 2 2 9" xfId="1114" xr:uid="{00000000-0005-0000-0000-000023010000}"/>
    <cellStyle name="40% - Акцент4 2 3" xfId="266" xr:uid="{00000000-0005-0000-0000-000033010000}"/>
    <cellStyle name="40% - Акцент4 2 3 2" xfId="835" xr:uid="{00000000-0005-0000-0000-000034010000}"/>
    <cellStyle name="40% - Акцент4 2 3 2 2" xfId="1767" xr:uid="{00000000-0005-0000-0000-000034010000}"/>
    <cellStyle name="40% - Акцент4 2 3 3" xfId="533" xr:uid="{00000000-0005-0000-0000-000035010000}"/>
    <cellStyle name="40% - Акцент4 2 3 3 2" xfId="1469" xr:uid="{00000000-0005-0000-0000-000035010000}"/>
    <cellStyle name="40% - Акцент4 2 3 4" xfId="1204" xr:uid="{00000000-0005-0000-0000-000033010000}"/>
    <cellStyle name="40% - Акцент4 2 4" xfId="267" xr:uid="{00000000-0005-0000-0000-000036010000}"/>
    <cellStyle name="40% - Акцент4 2 4 2" xfId="836" xr:uid="{00000000-0005-0000-0000-000037010000}"/>
    <cellStyle name="40% - Акцент4 2 4 2 2" xfId="1768" xr:uid="{00000000-0005-0000-0000-000037010000}"/>
    <cellStyle name="40% - Акцент4 2 4 3" xfId="534" xr:uid="{00000000-0005-0000-0000-000038010000}"/>
    <cellStyle name="40% - Акцент4 2 4 3 2" xfId="1470" xr:uid="{00000000-0005-0000-0000-000038010000}"/>
    <cellStyle name="40% - Акцент4 2 4 4" xfId="1205" xr:uid="{00000000-0005-0000-0000-000036010000}"/>
    <cellStyle name="40% - Акцент4 2 5" xfId="268" xr:uid="{00000000-0005-0000-0000-000039010000}"/>
    <cellStyle name="40% - Акцент4 2 5 2" xfId="837" xr:uid="{00000000-0005-0000-0000-00003A010000}"/>
    <cellStyle name="40% - Акцент4 2 5 2 2" xfId="1769" xr:uid="{00000000-0005-0000-0000-00003A010000}"/>
    <cellStyle name="40% - Акцент4 2 5 3" xfId="535" xr:uid="{00000000-0005-0000-0000-00003B010000}"/>
    <cellStyle name="40% - Акцент4 2 5 3 2" xfId="1471" xr:uid="{00000000-0005-0000-0000-00003B010000}"/>
    <cellStyle name="40% - Акцент4 2 5 4" xfId="1206" xr:uid="{00000000-0005-0000-0000-000039010000}"/>
    <cellStyle name="40% - Акцент4 2 6" xfId="261" xr:uid="{00000000-0005-0000-0000-00003C010000}"/>
    <cellStyle name="40% - Акцент4 2 6 2" xfId="830" xr:uid="{00000000-0005-0000-0000-00003D010000}"/>
    <cellStyle name="40% - Акцент4 2 6 2 2" xfId="1762" xr:uid="{00000000-0005-0000-0000-00003D010000}"/>
    <cellStyle name="40% - Акцент4 2 6 3" xfId="536" xr:uid="{00000000-0005-0000-0000-00003E010000}"/>
    <cellStyle name="40% - Акцент4 2 6 3 2" xfId="1472" xr:uid="{00000000-0005-0000-0000-00003E010000}"/>
    <cellStyle name="40% - Акцент4 2 6 4" xfId="1199" xr:uid="{00000000-0005-0000-0000-00003C010000}"/>
    <cellStyle name="40% - Акцент4 2 7" xfId="728" xr:uid="{00000000-0005-0000-0000-00003F010000}"/>
    <cellStyle name="40% - Акцент4 2 7 2" xfId="1660" xr:uid="{00000000-0005-0000-0000-00003F010000}"/>
    <cellStyle name="40% - Акцент4 2 8" xfId="965" xr:uid="{00000000-0005-0000-0000-000040010000}"/>
    <cellStyle name="40% - Акцент4 2 8 2" xfId="1854" xr:uid="{00000000-0005-0000-0000-000040010000}"/>
    <cellStyle name="40% - Акцент4 2 9" xfId="349" xr:uid="{00000000-0005-0000-0000-000041010000}"/>
    <cellStyle name="40% - Акцент4 2 9 2" xfId="1287" xr:uid="{00000000-0005-0000-0000-000041010000}"/>
    <cellStyle name="40% - Акцент5 2" xfId="126" xr:uid="{00000000-0005-0000-0000-000042010000}"/>
    <cellStyle name="40% - Акцент5 2 10" xfId="1095" xr:uid="{00000000-0005-0000-0000-000042010000}"/>
    <cellStyle name="40% - Акцент5 2 2" xfId="176" xr:uid="{00000000-0005-0000-0000-000043010000}"/>
    <cellStyle name="40% - Акцент5 2 2 2" xfId="271" xr:uid="{00000000-0005-0000-0000-000044010000}"/>
    <cellStyle name="40% - Акцент5 2 2 2 2" xfId="840" xr:uid="{00000000-0005-0000-0000-000045010000}"/>
    <cellStyle name="40% - Акцент5 2 2 2 2 2" xfId="1772" xr:uid="{00000000-0005-0000-0000-000045010000}"/>
    <cellStyle name="40% - Акцент5 2 2 2 3" xfId="538" xr:uid="{00000000-0005-0000-0000-000046010000}"/>
    <cellStyle name="40% - Акцент5 2 2 2 3 2" xfId="1474" xr:uid="{00000000-0005-0000-0000-000046010000}"/>
    <cellStyle name="40% - Акцент5 2 2 2 4" xfId="1209" xr:uid="{00000000-0005-0000-0000-000044010000}"/>
    <cellStyle name="40% - Акцент5 2 2 3" xfId="272" xr:uid="{00000000-0005-0000-0000-000047010000}"/>
    <cellStyle name="40% - Акцент5 2 2 3 2" xfId="841" xr:uid="{00000000-0005-0000-0000-000048010000}"/>
    <cellStyle name="40% - Акцент5 2 2 3 2 2" xfId="1773" xr:uid="{00000000-0005-0000-0000-000048010000}"/>
    <cellStyle name="40% - Акцент5 2 2 3 3" xfId="539" xr:uid="{00000000-0005-0000-0000-000049010000}"/>
    <cellStyle name="40% - Акцент5 2 2 3 3 2" xfId="1475" xr:uid="{00000000-0005-0000-0000-000049010000}"/>
    <cellStyle name="40% - Акцент5 2 2 3 4" xfId="1210" xr:uid="{00000000-0005-0000-0000-000047010000}"/>
    <cellStyle name="40% - Акцент5 2 2 4" xfId="273" xr:uid="{00000000-0005-0000-0000-00004A010000}"/>
    <cellStyle name="40% - Акцент5 2 2 4 2" xfId="842" xr:uid="{00000000-0005-0000-0000-00004B010000}"/>
    <cellStyle name="40% - Акцент5 2 2 4 2 2" xfId="1774" xr:uid="{00000000-0005-0000-0000-00004B010000}"/>
    <cellStyle name="40% - Акцент5 2 2 4 3" xfId="540" xr:uid="{00000000-0005-0000-0000-00004C010000}"/>
    <cellStyle name="40% - Акцент5 2 2 4 3 2" xfId="1476" xr:uid="{00000000-0005-0000-0000-00004C010000}"/>
    <cellStyle name="40% - Акцент5 2 2 4 4" xfId="1211" xr:uid="{00000000-0005-0000-0000-00004A010000}"/>
    <cellStyle name="40% - Акцент5 2 2 5" xfId="270" xr:uid="{00000000-0005-0000-0000-00004D010000}"/>
    <cellStyle name="40% - Акцент5 2 2 5 2" xfId="839" xr:uid="{00000000-0005-0000-0000-00004E010000}"/>
    <cellStyle name="40% - Акцент5 2 2 5 2 2" xfId="1771" xr:uid="{00000000-0005-0000-0000-00004E010000}"/>
    <cellStyle name="40% - Акцент5 2 2 5 3" xfId="541" xr:uid="{00000000-0005-0000-0000-00004F010000}"/>
    <cellStyle name="40% - Акцент5 2 2 5 3 2" xfId="1477" xr:uid="{00000000-0005-0000-0000-00004F010000}"/>
    <cellStyle name="40% - Акцент5 2 2 5 4" xfId="1208" xr:uid="{00000000-0005-0000-0000-00004D010000}"/>
    <cellStyle name="40% - Акцент5 2 2 6" xfId="747" xr:uid="{00000000-0005-0000-0000-000050010000}"/>
    <cellStyle name="40% - Акцент5 2 2 6 2" xfId="1679" xr:uid="{00000000-0005-0000-0000-000050010000}"/>
    <cellStyle name="40% - Акцент5 2 2 7" xfId="982" xr:uid="{00000000-0005-0000-0000-000051010000}"/>
    <cellStyle name="40% - Акцент5 2 2 7 2" xfId="1871" xr:uid="{00000000-0005-0000-0000-000051010000}"/>
    <cellStyle name="40% - Акцент5 2 2 8" xfId="537" xr:uid="{00000000-0005-0000-0000-000052010000}"/>
    <cellStyle name="40% - Акцент5 2 2 8 2" xfId="1473" xr:uid="{00000000-0005-0000-0000-000052010000}"/>
    <cellStyle name="40% - Акцент5 2 2 9" xfId="1115" xr:uid="{00000000-0005-0000-0000-000043010000}"/>
    <cellStyle name="40% - Акцент5 2 3" xfId="274" xr:uid="{00000000-0005-0000-0000-000053010000}"/>
    <cellStyle name="40% - Акцент5 2 3 2" xfId="843" xr:uid="{00000000-0005-0000-0000-000054010000}"/>
    <cellStyle name="40% - Акцент5 2 3 2 2" xfId="1775" xr:uid="{00000000-0005-0000-0000-000054010000}"/>
    <cellStyle name="40% - Акцент5 2 3 3" xfId="542" xr:uid="{00000000-0005-0000-0000-000055010000}"/>
    <cellStyle name="40% - Акцент5 2 3 3 2" xfId="1478" xr:uid="{00000000-0005-0000-0000-000055010000}"/>
    <cellStyle name="40% - Акцент5 2 3 4" xfId="1212" xr:uid="{00000000-0005-0000-0000-000053010000}"/>
    <cellStyle name="40% - Акцент5 2 4" xfId="275" xr:uid="{00000000-0005-0000-0000-000056010000}"/>
    <cellStyle name="40% - Акцент5 2 4 2" xfId="844" xr:uid="{00000000-0005-0000-0000-000057010000}"/>
    <cellStyle name="40% - Акцент5 2 4 2 2" xfId="1776" xr:uid="{00000000-0005-0000-0000-000057010000}"/>
    <cellStyle name="40% - Акцент5 2 4 3" xfId="543" xr:uid="{00000000-0005-0000-0000-000058010000}"/>
    <cellStyle name="40% - Акцент5 2 4 3 2" xfId="1479" xr:uid="{00000000-0005-0000-0000-000058010000}"/>
    <cellStyle name="40% - Акцент5 2 4 4" xfId="1213" xr:uid="{00000000-0005-0000-0000-000056010000}"/>
    <cellStyle name="40% - Акцент5 2 5" xfId="276" xr:uid="{00000000-0005-0000-0000-000059010000}"/>
    <cellStyle name="40% - Акцент5 2 5 2" xfId="845" xr:uid="{00000000-0005-0000-0000-00005A010000}"/>
    <cellStyle name="40% - Акцент5 2 5 2 2" xfId="1777" xr:uid="{00000000-0005-0000-0000-00005A010000}"/>
    <cellStyle name="40% - Акцент5 2 5 3" xfId="544" xr:uid="{00000000-0005-0000-0000-00005B010000}"/>
    <cellStyle name="40% - Акцент5 2 5 3 2" xfId="1480" xr:uid="{00000000-0005-0000-0000-00005B010000}"/>
    <cellStyle name="40% - Акцент5 2 5 4" xfId="1214" xr:uid="{00000000-0005-0000-0000-000059010000}"/>
    <cellStyle name="40% - Акцент5 2 6" xfId="269" xr:uid="{00000000-0005-0000-0000-00005C010000}"/>
    <cellStyle name="40% - Акцент5 2 6 2" xfId="838" xr:uid="{00000000-0005-0000-0000-00005D010000}"/>
    <cellStyle name="40% - Акцент5 2 6 2 2" xfId="1770" xr:uid="{00000000-0005-0000-0000-00005D010000}"/>
    <cellStyle name="40% - Акцент5 2 6 3" xfId="545" xr:uid="{00000000-0005-0000-0000-00005E010000}"/>
    <cellStyle name="40% - Акцент5 2 6 3 2" xfId="1481" xr:uid="{00000000-0005-0000-0000-00005E010000}"/>
    <cellStyle name="40% - Акцент5 2 6 4" xfId="1207" xr:uid="{00000000-0005-0000-0000-00005C010000}"/>
    <cellStyle name="40% - Акцент5 2 7" xfId="729" xr:uid="{00000000-0005-0000-0000-00005F010000}"/>
    <cellStyle name="40% - Акцент5 2 7 2" xfId="1661" xr:uid="{00000000-0005-0000-0000-00005F010000}"/>
    <cellStyle name="40% - Акцент5 2 8" xfId="966" xr:uid="{00000000-0005-0000-0000-000060010000}"/>
    <cellStyle name="40% - Акцент5 2 8 2" xfId="1855" xr:uid="{00000000-0005-0000-0000-000060010000}"/>
    <cellStyle name="40% - Акцент5 2 9" xfId="350" xr:uid="{00000000-0005-0000-0000-000061010000}"/>
    <cellStyle name="40% - Акцент5 2 9 2" xfId="1288" xr:uid="{00000000-0005-0000-0000-000061010000}"/>
    <cellStyle name="40% - Акцент6 2" xfId="127" xr:uid="{00000000-0005-0000-0000-000062010000}"/>
    <cellStyle name="40% - Акцент6 2 10" xfId="1096" xr:uid="{00000000-0005-0000-0000-000062010000}"/>
    <cellStyle name="40% - Акцент6 2 2" xfId="177" xr:uid="{00000000-0005-0000-0000-000063010000}"/>
    <cellStyle name="40% - Акцент6 2 2 2" xfId="279" xr:uid="{00000000-0005-0000-0000-000064010000}"/>
    <cellStyle name="40% - Акцент6 2 2 2 2" xfId="848" xr:uid="{00000000-0005-0000-0000-000065010000}"/>
    <cellStyle name="40% - Акцент6 2 2 2 2 2" xfId="1780" xr:uid="{00000000-0005-0000-0000-000065010000}"/>
    <cellStyle name="40% - Акцент6 2 2 2 3" xfId="547" xr:uid="{00000000-0005-0000-0000-000066010000}"/>
    <cellStyle name="40% - Акцент6 2 2 2 3 2" xfId="1483" xr:uid="{00000000-0005-0000-0000-000066010000}"/>
    <cellStyle name="40% - Акцент6 2 2 2 4" xfId="1217" xr:uid="{00000000-0005-0000-0000-000064010000}"/>
    <cellStyle name="40% - Акцент6 2 2 3" xfId="280" xr:uid="{00000000-0005-0000-0000-000067010000}"/>
    <cellStyle name="40% - Акцент6 2 2 3 2" xfId="849" xr:uid="{00000000-0005-0000-0000-000068010000}"/>
    <cellStyle name="40% - Акцент6 2 2 3 2 2" xfId="1781" xr:uid="{00000000-0005-0000-0000-000068010000}"/>
    <cellStyle name="40% - Акцент6 2 2 3 3" xfId="548" xr:uid="{00000000-0005-0000-0000-000069010000}"/>
    <cellStyle name="40% - Акцент6 2 2 3 3 2" xfId="1484" xr:uid="{00000000-0005-0000-0000-000069010000}"/>
    <cellStyle name="40% - Акцент6 2 2 3 4" xfId="1218" xr:uid="{00000000-0005-0000-0000-000067010000}"/>
    <cellStyle name="40% - Акцент6 2 2 4" xfId="281" xr:uid="{00000000-0005-0000-0000-00006A010000}"/>
    <cellStyle name="40% - Акцент6 2 2 4 2" xfId="850" xr:uid="{00000000-0005-0000-0000-00006B010000}"/>
    <cellStyle name="40% - Акцент6 2 2 4 2 2" xfId="1782" xr:uid="{00000000-0005-0000-0000-00006B010000}"/>
    <cellStyle name="40% - Акцент6 2 2 4 3" xfId="549" xr:uid="{00000000-0005-0000-0000-00006C010000}"/>
    <cellStyle name="40% - Акцент6 2 2 4 3 2" xfId="1485" xr:uid="{00000000-0005-0000-0000-00006C010000}"/>
    <cellStyle name="40% - Акцент6 2 2 4 4" xfId="1219" xr:uid="{00000000-0005-0000-0000-00006A010000}"/>
    <cellStyle name="40% - Акцент6 2 2 5" xfId="278" xr:uid="{00000000-0005-0000-0000-00006D010000}"/>
    <cellStyle name="40% - Акцент6 2 2 5 2" xfId="847" xr:uid="{00000000-0005-0000-0000-00006E010000}"/>
    <cellStyle name="40% - Акцент6 2 2 5 2 2" xfId="1779" xr:uid="{00000000-0005-0000-0000-00006E010000}"/>
    <cellStyle name="40% - Акцент6 2 2 5 3" xfId="550" xr:uid="{00000000-0005-0000-0000-00006F010000}"/>
    <cellStyle name="40% - Акцент6 2 2 5 3 2" xfId="1486" xr:uid="{00000000-0005-0000-0000-00006F010000}"/>
    <cellStyle name="40% - Акцент6 2 2 5 4" xfId="1216" xr:uid="{00000000-0005-0000-0000-00006D010000}"/>
    <cellStyle name="40% - Акцент6 2 2 6" xfId="748" xr:uid="{00000000-0005-0000-0000-000070010000}"/>
    <cellStyle name="40% - Акцент6 2 2 6 2" xfId="1680" xr:uid="{00000000-0005-0000-0000-000070010000}"/>
    <cellStyle name="40% - Акцент6 2 2 7" xfId="983" xr:uid="{00000000-0005-0000-0000-000071010000}"/>
    <cellStyle name="40% - Акцент6 2 2 7 2" xfId="1872" xr:uid="{00000000-0005-0000-0000-000071010000}"/>
    <cellStyle name="40% - Акцент6 2 2 8" xfId="546" xr:uid="{00000000-0005-0000-0000-000072010000}"/>
    <cellStyle name="40% - Акцент6 2 2 8 2" xfId="1482" xr:uid="{00000000-0005-0000-0000-000072010000}"/>
    <cellStyle name="40% - Акцент6 2 2 9" xfId="1116" xr:uid="{00000000-0005-0000-0000-000063010000}"/>
    <cellStyle name="40% - Акцент6 2 3" xfId="282" xr:uid="{00000000-0005-0000-0000-000073010000}"/>
    <cellStyle name="40% - Акцент6 2 3 2" xfId="851" xr:uid="{00000000-0005-0000-0000-000074010000}"/>
    <cellStyle name="40% - Акцент6 2 3 2 2" xfId="1783" xr:uid="{00000000-0005-0000-0000-000074010000}"/>
    <cellStyle name="40% - Акцент6 2 3 3" xfId="551" xr:uid="{00000000-0005-0000-0000-000075010000}"/>
    <cellStyle name="40% - Акцент6 2 3 3 2" xfId="1487" xr:uid="{00000000-0005-0000-0000-000075010000}"/>
    <cellStyle name="40% - Акцент6 2 3 4" xfId="1220" xr:uid="{00000000-0005-0000-0000-000073010000}"/>
    <cellStyle name="40% - Акцент6 2 4" xfId="283" xr:uid="{00000000-0005-0000-0000-000076010000}"/>
    <cellStyle name="40% - Акцент6 2 4 2" xfId="852" xr:uid="{00000000-0005-0000-0000-000077010000}"/>
    <cellStyle name="40% - Акцент6 2 4 2 2" xfId="1784" xr:uid="{00000000-0005-0000-0000-000077010000}"/>
    <cellStyle name="40% - Акцент6 2 4 3" xfId="552" xr:uid="{00000000-0005-0000-0000-000078010000}"/>
    <cellStyle name="40% - Акцент6 2 4 3 2" xfId="1488" xr:uid="{00000000-0005-0000-0000-000078010000}"/>
    <cellStyle name="40% - Акцент6 2 4 4" xfId="1221" xr:uid="{00000000-0005-0000-0000-000076010000}"/>
    <cellStyle name="40% - Акцент6 2 5" xfId="284" xr:uid="{00000000-0005-0000-0000-000079010000}"/>
    <cellStyle name="40% - Акцент6 2 5 2" xfId="853" xr:uid="{00000000-0005-0000-0000-00007A010000}"/>
    <cellStyle name="40% - Акцент6 2 5 2 2" xfId="1785" xr:uid="{00000000-0005-0000-0000-00007A010000}"/>
    <cellStyle name="40% - Акцент6 2 5 3" xfId="553" xr:uid="{00000000-0005-0000-0000-00007B010000}"/>
    <cellStyle name="40% - Акцент6 2 5 3 2" xfId="1489" xr:uid="{00000000-0005-0000-0000-00007B010000}"/>
    <cellStyle name="40% - Акцент6 2 5 4" xfId="1222" xr:uid="{00000000-0005-0000-0000-000079010000}"/>
    <cellStyle name="40% - Акцент6 2 6" xfId="277" xr:uid="{00000000-0005-0000-0000-00007C010000}"/>
    <cellStyle name="40% - Акцент6 2 6 2" xfId="846" xr:uid="{00000000-0005-0000-0000-00007D010000}"/>
    <cellStyle name="40% - Акцент6 2 6 2 2" xfId="1778" xr:uid="{00000000-0005-0000-0000-00007D010000}"/>
    <cellStyle name="40% - Акцент6 2 6 3" xfId="554" xr:uid="{00000000-0005-0000-0000-00007E010000}"/>
    <cellStyle name="40% - Акцент6 2 6 3 2" xfId="1490" xr:uid="{00000000-0005-0000-0000-00007E010000}"/>
    <cellStyle name="40% - Акцент6 2 6 4" xfId="1215" xr:uid="{00000000-0005-0000-0000-00007C010000}"/>
    <cellStyle name="40% - Акцент6 2 7" xfId="730" xr:uid="{00000000-0005-0000-0000-00007F010000}"/>
    <cellStyle name="40% - Акцент6 2 7 2" xfId="1662" xr:uid="{00000000-0005-0000-0000-00007F010000}"/>
    <cellStyle name="40% - Акцент6 2 8" xfId="967" xr:uid="{00000000-0005-0000-0000-000080010000}"/>
    <cellStyle name="40% - Акцент6 2 8 2" xfId="1856" xr:uid="{00000000-0005-0000-0000-000080010000}"/>
    <cellStyle name="40% - Акцент6 2 9" xfId="351" xr:uid="{00000000-0005-0000-0000-000081010000}"/>
    <cellStyle name="40% - Акцент6 2 9 2" xfId="1289" xr:uid="{00000000-0005-0000-0000-000081010000}"/>
    <cellStyle name="60% - Акцент1 2" xfId="128" xr:uid="{00000000-0005-0000-0000-000082010000}"/>
    <cellStyle name="60% - Акцент2 2" xfId="129" xr:uid="{00000000-0005-0000-0000-000083010000}"/>
    <cellStyle name="60% - Акцент3 2" xfId="130" xr:uid="{00000000-0005-0000-0000-000084010000}"/>
    <cellStyle name="60% - Акцент4 2" xfId="131" xr:uid="{00000000-0005-0000-0000-000085010000}"/>
    <cellStyle name="60% - Акцент5 2" xfId="132" xr:uid="{00000000-0005-0000-0000-000086010000}"/>
    <cellStyle name="60% - Акцент6 2" xfId="133" xr:uid="{00000000-0005-0000-0000-000087010000}"/>
    <cellStyle name="Norma11l" xfId="911" xr:uid="{00000000-0005-0000-0000-000088010000}"/>
    <cellStyle name="Normal_Bankruptcy indicators" xfId="912" xr:uid="{00000000-0005-0000-0000-000089010000}"/>
    <cellStyle name="TableStyleLight1" xfId="913" xr:uid="{00000000-0005-0000-0000-00008A010000}"/>
    <cellStyle name="Акцент1 2" xfId="134" xr:uid="{00000000-0005-0000-0000-00008B010000}"/>
    <cellStyle name="Акцент2 2" xfId="135" xr:uid="{00000000-0005-0000-0000-00008C010000}"/>
    <cellStyle name="Акцент3 2" xfId="136" xr:uid="{00000000-0005-0000-0000-00008D010000}"/>
    <cellStyle name="Акцент4 2" xfId="137" xr:uid="{00000000-0005-0000-0000-00008E010000}"/>
    <cellStyle name="Акцент5 2" xfId="138" xr:uid="{00000000-0005-0000-0000-00008F010000}"/>
    <cellStyle name="Акцент6 2" xfId="139" xr:uid="{00000000-0005-0000-0000-000090010000}"/>
    <cellStyle name="Ввод  2" xfId="140" xr:uid="{00000000-0005-0000-0000-000091010000}"/>
    <cellStyle name="Вывод 2" xfId="141" xr:uid="{00000000-0005-0000-0000-000092010000}"/>
    <cellStyle name="Вычисление 2" xfId="142" xr:uid="{00000000-0005-0000-0000-000093010000}"/>
    <cellStyle name="Гиперссылка 2" xfId="15" xr:uid="{00000000-0005-0000-0000-000095010000}"/>
    <cellStyle name="Гиперссылка 2 2" xfId="914" xr:uid="{00000000-0005-0000-0000-000096010000}"/>
    <cellStyle name="Гиперссылка 2 2 2" xfId="915" xr:uid="{00000000-0005-0000-0000-000097010000}"/>
    <cellStyle name="Гиперссылка 2 2 3" xfId="916" xr:uid="{00000000-0005-0000-0000-000098010000}"/>
    <cellStyle name="Гиперссылка 2 3" xfId="917" xr:uid="{00000000-0005-0000-0000-000099010000}"/>
    <cellStyle name="Гиперссылка 2 4" xfId="918" xr:uid="{00000000-0005-0000-0000-00009A010000}"/>
    <cellStyle name="Гиперссылка 2 4 2" xfId="919" xr:uid="{00000000-0005-0000-0000-00009B010000}"/>
    <cellStyle name="Гиперссылка 3" xfId="109" xr:uid="{00000000-0005-0000-0000-00009C010000}"/>
    <cellStyle name="Гиперссылка 4" xfId="920" xr:uid="{00000000-0005-0000-0000-00009D010000}"/>
    <cellStyle name="Гиперссылка 5" xfId="921" xr:uid="{00000000-0005-0000-0000-00009E010000}"/>
    <cellStyle name="Гиперссылка 5 2" xfId="922" xr:uid="{00000000-0005-0000-0000-00009F010000}"/>
    <cellStyle name="Заголовок 1 2" xfId="143" xr:uid="{00000000-0005-0000-0000-0000A0010000}"/>
    <cellStyle name="Заголовок 2 2" xfId="144" xr:uid="{00000000-0005-0000-0000-0000A1010000}"/>
    <cellStyle name="Заголовок 3 2" xfId="145" xr:uid="{00000000-0005-0000-0000-0000A2010000}"/>
    <cellStyle name="Заголовок 4 2" xfId="146" xr:uid="{00000000-0005-0000-0000-0000A3010000}"/>
    <cellStyle name="Итог 2" xfId="147" xr:uid="{00000000-0005-0000-0000-0000A4010000}"/>
    <cellStyle name="Контрольная ячейка 2" xfId="148" xr:uid="{00000000-0005-0000-0000-0000A5010000}"/>
    <cellStyle name="Название 2" xfId="923" xr:uid="{00000000-0005-0000-0000-0000A6010000}"/>
    <cellStyle name="Нейтральный 2" xfId="149" xr:uid="{00000000-0005-0000-0000-0000A7010000}"/>
    <cellStyle name="Обычный" xfId="0" builtinId="0"/>
    <cellStyle name="Обычный 10" xfId="989" xr:uid="{A71BD5F0-AE0E-423D-A9D2-7C1F73AB768B}"/>
    <cellStyle name="Обычный 10 2 10 3" xfId="110" xr:uid="{00000000-0005-0000-0000-0000A9010000}"/>
    <cellStyle name="Обычный 10 2 2 11" xfId="924" xr:uid="{00000000-0005-0000-0000-0000AA010000}"/>
    <cellStyle name="Обычный 11" xfId="990" xr:uid="{00000000-0005-0000-0000-00000C040000}"/>
    <cellStyle name="Обычный 2" xfId="1" xr:uid="{00000000-0005-0000-0000-0000AB010000}"/>
    <cellStyle name="Обычный 2 10" xfId="339" xr:uid="{00000000-0005-0000-0000-0000AC010000}"/>
    <cellStyle name="Обычный 2 10 2" xfId="1277" xr:uid="{00000000-0005-0000-0000-0000AC010000}"/>
    <cellStyle name="Обычный 2 16 2" xfId="925" xr:uid="{00000000-0005-0000-0000-0000AD010000}"/>
    <cellStyle name="Обычный 2 16 3" xfId="108" xr:uid="{00000000-0005-0000-0000-0000AE010000}"/>
    <cellStyle name="Обычный 2 2" xfId="3" xr:uid="{00000000-0005-0000-0000-0000AF010000}"/>
    <cellStyle name="Обычный 2 2 2" xfId="20" xr:uid="{00000000-0005-0000-0000-0000B0010000}"/>
    <cellStyle name="Обычный 2 2 2 2" xfId="634" xr:uid="{00000000-0005-0000-0000-0000B1010000}"/>
    <cellStyle name="Обычный 2 2 2 3" xfId="356" xr:uid="{00000000-0005-0000-0000-0000B2010000}"/>
    <cellStyle name="Обычный 2 2 3" xfId="114" xr:uid="{00000000-0005-0000-0000-0000B3010000}"/>
    <cellStyle name="Обычный 2 2 3 2" xfId="926" xr:uid="{00000000-0005-0000-0000-0000B4010000}"/>
    <cellStyle name="Обычный 2 2 4" xfId="908" xr:uid="{00000000-0005-0000-0000-0000B5010000}"/>
    <cellStyle name="Обычный 2 2 4 2" xfId="1840" xr:uid="{00000000-0005-0000-0000-0000B5010000}"/>
    <cellStyle name="Обычный 2 2 4 2 2 2" xfId="927" xr:uid="{00000000-0005-0000-0000-0000B6010000}"/>
    <cellStyle name="Обычный 2 2 4 2 2 2 4" xfId="111" xr:uid="{00000000-0005-0000-0000-0000B7010000}"/>
    <cellStyle name="Обычный 2 2 8 3" xfId="928" xr:uid="{00000000-0005-0000-0000-0000B8010000}"/>
    <cellStyle name="Обычный 2 2_Расчет_Крайдорпредприятия_сохранила_2003 иксель" xfId="929" xr:uid="{00000000-0005-0000-0000-0000B9010000}"/>
    <cellStyle name="Обычный 2 3" xfId="22" xr:uid="{00000000-0005-0000-0000-0000BA010000}"/>
    <cellStyle name="Обычный 2 3 2" xfId="34" xr:uid="{00000000-0005-0000-0000-0000BB010000}"/>
    <cellStyle name="Обычный 2 3 2 2" xfId="286" xr:uid="{00000000-0005-0000-0000-0000BC010000}"/>
    <cellStyle name="Обычный 2 3 2 2 2" xfId="855" xr:uid="{00000000-0005-0000-0000-0000BD010000}"/>
    <cellStyle name="Обычный 2 3 2 2 2 2" xfId="1787" xr:uid="{00000000-0005-0000-0000-0000BD010000}"/>
    <cellStyle name="Обычный 2 3 2 2 3" xfId="446" xr:uid="{00000000-0005-0000-0000-0000BE010000}"/>
    <cellStyle name="Обычный 2 3 2 2 3 2" xfId="1382" xr:uid="{00000000-0005-0000-0000-0000BE010000}"/>
    <cellStyle name="Обычный 2 3 2 2 4" xfId="1224" xr:uid="{00000000-0005-0000-0000-0000BC010000}"/>
    <cellStyle name="Обычный 2 3 3" xfId="287" xr:uid="{00000000-0005-0000-0000-0000BF010000}"/>
    <cellStyle name="Обычный 2 3 3 2" xfId="856" xr:uid="{00000000-0005-0000-0000-0000C0010000}"/>
    <cellStyle name="Обычный 2 3 3 2 2" xfId="1788" xr:uid="{00000000-0005-0000-0000-0000C0010000}"/>
    <cellStyle name="Обычный 2 3 3 3" xfId="555" xr:uid="{00000000-0005-0000-0000-0000C1010000}"/>
    <cellStyle name="Обычный 2 3 3 3 2" xfId="1491" xr:uid="{00000000-0005-0000-0000-0000C1010000}"/>
    <cellStyle name="Обычный 2 3 3 4" xfId="1225" xr:uid="{00000000-0005-0000-0000-0000BF010000}"/>
    <cellStyle name="Обычный 2 3 4" xfId="188" xr:uid="{00000000-0005-0000-0000-0000C2010000}"/>
    <cellStyle name="Обычный 2 3 4 2" xfId="757" xr:uid="{00000000-0005-0000-0000-0000C3010000}"/>
    <cellStyle name="Обычный 2 3 4 2 2" xfId="1689" xr:uid="{00000000-0005-0000-0000-0000C3010000}"/>
    <cellStyle name="Обычный 2 3 4 3" xfId="556" xr:uid="{00000000-0005-0000-0000-0000C4010000}"/>
    <cellStyle name="Обычный 2 3 4 3 2" xfId="1492" xr:uid="{00000000-0005-0000-0000-0000C4010000}"/>
    <cellStyle name="Обычный 2 3 4 4" xfId="1126" xr:uid="{00000000-0005-0000-0000-0000C2010000}"/>
    <cellStyle name="Обычный 2 3 5" xfId="285" xr:uid="{00000000-0005-0000-0000-0000C5010000}"/>
    <cellStyle name="Обычный 2 3 5 2" xfId="854" xr:uid="{00000000-0005-0000-0000-0000C6010000}"/>
    <cellStyle name="Обычный 2 3 5 2 2" xfId="1786" xr:uid="{00000000-0005-0000-0000-0000C6010000}"/>
    <cellStyle name="Обычный 2 3 5 3" xfId="557" xr:uid="{00000000-0005-0000-0000-0000C7010000}"/>
    <cellStyle name="Обычный 2 3 5 3 2" xfId="1493" xr:uid="{00000000-0005-0000-0000-0000C7010000}"/>
    <cellStyle name="Обычный 2 3 5 4" xfId="1223" xr:uid="{00000000-0005-0000-0000-0000C5010000}"/>
    <cellStyle name="Обычный 2 3 6" xfId="165" xr:uid="{00000000-0005-0000-0000-0000C8010000}"/>
    <cellStyle name="Обычный 2 3 6 2" xfId="736" xr:uid="{00000000-0005-0000-0000-0000C9010000}"/>
    <cellStyle name="Обычный 2 3 6 2 2" xfId="1668" xr:uid="{00000000-0005-0000-0000-0000C9010000}"/>
    <cellStyle name="Обычный 2 3 6 3" xfId="558" xr:uid="{00000000-0005-0000-0000-0000CA010000}"/>
    <cellStyle name="Обычный 2 3 6 3 2" xfId="1494" xr:uid="{00000000-0005-0000-0000-0000CA010000}"/>
    <cellStyle name="Обычный 2 3 6 4" xfId="1104" xr:uid="{00000000-0005-0000-0000-0000C8010000}"/>
    <cellStyle name="Обычный 2 3 7" xfId="971" xr:uid="{00000000-0005-0000-0000-0000CB010000}"/>
    <cellStyle name="Обычный 2 3 7 2" xfId="1860" xr:uid="{00000000-0005-0000-0000-0000CB010000}"/>
    <cellStyle name="Обычный 2 4" xfId="23" xr:uid="{00000000-0005-0000-0000-0000CC010000}"/>
    <cellStyle name="Обычный 2 4 2" xfId="289" xr:uid="{00000000-0005-0000-0000-0000CD010000}"/>
    <cellStyle name="Обычный 2 4 2 2" xfId="858" xr:uid="{00000000-0005-0000-0000-0000CE010000}"/>
    <cellStyle name="Обычный 2 4 2 2 2" xfId="1790" xr:uid="{00000000-0005-0000-0000-0000CE010000}"/>
    <cellStyle name="Обычный 2 4 2 3" xfId="559" xr:uid="{00000000-0005-0000-0000-0000CF010000}"/>
    <cellStyle name="Обычный 2 4 2 3 2" xfId="1495" xr:uid="{00000000-0005-0000-0000-0000CF010000}"/>
    <cellStyle name="Обычный 2 4 2 4" xfId="1227" xr:uid="{00000000-0005-0000-0000-0000CD010000}"/>
    <cellStyle name="Обычный 2 4 3" xfId="290" xr:uid="{00000000-0005-0000-0000-0000D0010000}"/>
    <cellStyle name="Обычный 2 4 3 2" xfId="859" xr:uid="{00000000-0005-0000-0000-0000D1010000}"/>
    <cellStyle name="Обычный 2 4 3 2 2" xfId="1791" xr:uid="{00000000-0005-0000-0000-0000D1010000}"/>
    <cellStyle name="Обычный 2 4 3 3" xfId="560" xr:uid="{00000000-0005-0000-0000-0000D2010000}"/>
    <cellStyle name="Обычный 2 4 3 3 2" xfId="1496" xr:uid="{00000000-0005-0000-0000-0000D2010000}"/>
    <cellStyle name="Обычный 2 4 3 4" xfId="1228" xr:uid="{00000000-0005-0000-0000-0000D0010000}"/>
    <cellStyle name="Обычный 2 4 4" xfId="291" xr:uid="{00000000-0005-0000-0000-0000D3010000}"/>
    <cellStyle name="Обычный 2 4 4 2" xfId="860" xr:uid="{00000000-0005-0000-0000-0000D4010000}"/>
    <cellStyle name="Обычный 2 4 4 2 2" xfId="1792" xr:uid="{00000000-0005-0000-0000-0000D4010000}"/>
    <cellStyle name="Обычный 2 4 4 3" xfId="561" xr:uid="{00000000-0005-0000-0000-0000D5010000}"/>
    <cellStyle name="Обычный 2 4 4 3 2" xfId="1497" xr:uid="{00000000-0005-0000-0000-0000D5010000}"/>
    <cellStyle name="Обычный 2 4 4 4" xfId="1229" xr:uid="{00000000-0005-0000-0000-0000D3010000}"/>
    <cellStyle name="Обычный 2 4 5" xfId="288" xr:uid="{00000000-0005-0000-0000-0000D6010000}"/>
    <cellStyle name="Обычный 2 4 5 2" xfId="857" xr:uid="{00000000-0005-0000-0000-0000D7010000}"/>
    <cellStyle name="Обычный 2 4 5 2 2" xfId="1789" xr:uid="{00000000-0005-0000-0000-0000D7010000}"/>
    <cellStyle name="Обычный 2 4 5 3" xfId="562" xr:uid="{00000000-0005-0000-0000-0000D8010000}"/>
    <cellStyle name="Обычный 2 4 5 3 2" xfId="1498" xr:uid="{00000000-0005-0000-0000-0000D8010000}"/>
    <cellStyle name="Обычный 2 4 5 4" xfId="1226" xr:uid="{00000000-0005-0000-0000-0000D6010000}"/>
    <cellStyle name="Обычный 2 4 6" xfId="185" xr:uid="{00000000-0005-0000-0000-0000D9010000}"/>
    <cellStyle name="Обычный 2 4 6 2" xfId="754" xr:uid="{00000000-0005-0000-0000-0000DA010000}"/>
    <cellStyle name="Обычный 2 4 6 2 2" xfId="1686" xr:uid="{00000000-0005-0000-0000-0000DA010000}"/>
    <cellStyle name="Обычный 2 4 6 3" xfId="563" xr:uid="{00000000-0005-0000-0000-0000DB010000}"/>
    <cellStyle name="Обычный 2 4 6 3 2" xfId="1499" xr:uid="{00000000-0005-0000-0000-0000DB010000}"/>
    <cellStyle name="Обычный 2 4 6 4" xfId="1123" xr:uid="{00000000-0005-0000-0000-0000D9010000}"/>
    <cellStyle name="Обычный 2 5" xfId="292" xr:uid="{00000000-0005-0000-0000-0000DC010000}"/>
    <cellStyle name="Обычный 2 5 2" xfId="861" xr:uid="{00000000-0005-0000-0000-0000DD010000}"/>
    <cellStyle name="Обычный 2 5 2 2" xfId="1793" xr:uid="{00000000-0005-0000-0000-0000DD010000}"/>
    <cellStyle name="Обычный 2 5 3" xfId="564" xr:uid="{00000000-0005-0000-0000-0000DE010000}"/>
    <cellStyle name="Обычный 2 5 3 2" xfId="1500" xr:uid="{00000000-0005-0000-0000-0000DE010000}"/>
    <cellStyle name="Обычный 2 5 4" xfId="1230" xr:uid="{00000000-0005-0000-0000-0000DC010000}"/>
    <cellStyle name="Обычный 2 6" xfId="293" xr:uid="{00000000-0005-0000-0000-0000DF010000}"/>
    <cellStyle name="Обычный 2 6 2" xfId="862" xr:uid="{00000000-0005-0000-0000-0000E0010000}"/>
    <cellStyle name="Обычный 2 6 2 2" xfId="1794" xr:uid="{00000000-0005-0000-0000-0000E0010000}"/>
    <cellStyle name="Обычный 2 6 3" xfId="565" xr:uid="{00000000-0005-0000-0000-0000E1010000}"/>
    <cellStyle name="Обычный 2 6 3 2" xfId="1501" xr:uid="{00000000-0005-0000-0000-0000E1010000}"/>
    <cellStyle name="Обычный 2 6 4" xfId="1231" xr:uid="{00000000-0005-0000-0000-0000DF010000}"/>
    <cellStyle name="Обычный 2 7" xfId="294" xr:uid="{00000000-0005-0000-0000-0000E2010000}"/>
    <cellStyle name="Обычный 2 7 2" xfId="863" xr:uid="{00000000-0005-0000-0000-0000E3010000}"/>
    <cellStyle name="Обычный 2 7 2 2" xfId="1795" xr:uid="{00000000-0005-0000-0000-0000E3010000}"/>
    <cellStyle name="Обычный 2 7 3" xfId="566" xr:uid="{00000000-0005-0000-0000-0000E4010000}"/>
    <cellStyle name="Обычный 2 7 3 2" xfId="1502" xr:uid="{00000000-0005-0000-0000-0000E4010000}"/>
    <cellStyle name="Обычный 2 7 4" xfId="1232" xr:uid="{00000000-0005-0000-0000-0000E2010000}"/>
    <cellStyle name="Обычный 2 8" xfId="187" xr:uid="{00000000-0005-0000-0000-0000E5010000}"/>
    <cellStyle name="Обычный 2 8 2" xfId="756" xr:uid="{00000000-0005-0000-0000-0000E6010000}"/>
    <cellStyle name="Обычный 2 8 2 2" xfId="1688" xr:uid="{00000000-0005-0000-0000-0000E6010000}"/>
    <cellStyle name="Обычный 2 8 3" xfId="567" xr:uid="{00000000-0005-0000-0000-0000E7010000}"/>
    <cellStyle name="Обычный 2 8 3 2" xfId="1503" xr:uid="{00000000-0005-0000-0000-0000E7010000}"/>
    <cellStyle name="Обычный 2 8 4" xfId="1125" xr:uid="{00000000-0005-0000-0000-0000E5010000}"/>
    <cellStyle name="Обычный 2 9" xfId="113" xr:uid="{00000000-0005-0000-0000-0000E8010000}"/>
    <cellStyle name="Обычный 2 9 2" xfId="718" xr:uid="{00000000-0005-0000-0000-0000E9010000}"/>
    <cellStyle name="Обычный 2 9 2 2" xfId="1650" xr:uid="{00000000-0005-0000-0000-0000E9010000}"/>
    <cellStyle name="Обычный 2 9 3" xfId="445" xr:uid="{00000000-0005-0000-0000-0000EA010000}"/>
    <cellStyle name="Обычный 2 9 3 2" xfId="1381" xr:uid="{00000000-0005-0000-0000-0000EA010000}"/>
    <cellStyle name="Обычный 2 9 4" xfId="1084" xr:uid="{00000000-0005-0000-0000-0000E8010000}"/>
    <cellStyle name="Обычный 2_5-LX" xfId="24" xr:uid="{00000000-0005-0000-0000-0000EB010000}"/>
    <cellStyle name="Обычный 3" xfId="6" xr:uid="{00000000-0005-0000-0000-0000EC010000}"/>
    <cellStyle name="Обычный 3 2" xfId="19" xr:uid="{00000000-0005-0000-0000-0000ED010000}"/>
    <cellStyle name="Обычный 3 3" xfId="115" xr:uid="{00000000-0005-0000-0000-0000EE010000}"/>
    <cellStyle name="Обычный 3 3 2" xfId="930" xr:uid="{00000000-0005-0000-0000-0000EF010000}"/>
    <cellStyle name="Обычный 3 3 2 2" xfId="1842" xr:uid="{00000000-0005-0000-0000-0000EF010000}"/>
    <cellStyle name="Обычный 3 4" xfId="624" xr:uid="{00000000-0005-0000-0000-0000F0010000}"/>
    <cellStyle name="Обычный 3 5" xfId="909" xr:uid="{00000000-0005-0000-0000-0000F1010000}"/>
    <cellStyle name="Обычный 3 5 2" xfId="1841" xr:uid="{00000000-0005-0000-0000-0000F1010000}"/>
    <cellStyle name="Обычный 3 6" xfId="931" xr:uid="{00000000-0005-0000-0000-0000F2010000}"/>
    <cellStyle name="Обычный 3_Расчет_Крайдорпредприятия_сохранила_2003 иксель" xfId="932" xr:uid="{00000000-0005-0000-0000-0000F3010000}"/>
    <cellStyle name="Обычный 4" xfId="2" xr:uid="{00000000-0005-0000-0000-0000F4010000}"/>
    <cellStyle name="Обычный 4 10" xfId="42" xr:uid="{00000000-0005-0000-0000-0000F5010000}"/>
    <cellStyle name="Обычный 4 10 2" xfId="62" xr:uid="{00000000-0005-0000-0000-0000F6010000}"/>
    <cellStyle name="Обычный 4 10 2 2" xfId="672" xr:uid="{00000000-0005-0000-0000-0000F7010000}"/>
    <cellStyle name="Обычный 4 10 2 2 2" xfId="1604" xr:uid="{00000000-0005-0000-0000-0000F7010000}"/>
    <cellStyle name="Обычный 4 10 2 3" xfId="358" xr:uid="{00000000-0005-0000-0000-0000F8010000}"/>
    <cellStyle name="Обычный 4 10 2 3 2" xfId="1294" xr:uid="{00000000-0005-0000-0000-0000F8010000}"/>
    <cellStyle name="Обычный 4 10 2 4" xfId="1038" xr:uid="{00000000-0005-0000-0000-0000F6010000}"/>
    <cellStyle name="Обычный 4 10 3" xfId="82" xr:uid="{00000000-0005-0000-0000-0000F9010000}"/>
    <cellStyle name="Обычный 4 10 3 2" xfId="692" xr:uid="{00000000-0005-0000-0000-0000FA010000}"/>
    <cellStyle name="Обычный 4 10 3 2 2" xfId="1624" xr:uid="{00000000-0005-0000-0000-0000FA010000}"/>
    <cellStyle name="Обычный 4 10 3 3" xfId="359" xr:uid="{00000000-0005-0000-0000-0000FB010000}"/>
    <cellStyle name="Обычный 4 10 3 3 2" xfId="1295" xr:uid="{00000000-0005-0000-0000-0000FB010000}"/>
    <cellStyle name="Обычный 4 10 3 4" xfId="1058" xr:uid="{00000000-0005-0000-0000-0000F9010000}"/>
    <cellStyle name="Обычный 4 10 4" xfId="102" xr:uid="{00000000-0005-0000-0000-0000FC010000}"/>
    <cellStyle name="Обычный 4 10 4 2" xfId="712" xr:uid="{00000000-0005-0000-0000-0000FD010000}"/>
    <cellStyle name="Обычный 4 10 4 2 2" xfId="1644" xr:uid="{00000000-0005-0000-0000-0000FD010000}"/>
    <cellStyle name="Обычный 4 10 4 3" xfId="360" xr:uid="{00000000-0005-0000-0000-0000FE010000}"/>
    <cellStyle name="Обычный 4 10 4 3 2" xfId="1296" xr:uid="{00000000-0005-0000-0000-0000FE010000}"/>
    <cellStyle name="Обычный 4 10 4 4" xfId="1078" xr:uid="{00000000-0005-0000-0000-0000FC010000}"/>
    <cellStyle name="Обычный 4 10 5" xfId="652" xr:uid="{00000000-0005-0000-0000-0000FF010000}"/>
    <cellStyle name="Обычный 4 10 5 2" xfId="1584" xr:uid="{00000000-0005-0000-0000-0000FF010000}"/>
    <cellStyle name="Обычный 4 10 6" xfId="357" xr:uid="{00000000-0005-0000-0000-000000020000}"/>
    <cellStyle name="Обычный 4 10 6 2" xfId="1293" xr:uid="{00000000-0005-0000-0000-000000020000}"/>
    <cellStyle name="Обычный 4 10 7" xfId="1018" xr:uid="{00000000-0005-0000-0000-0000F5010000}"/>
    <cellStyle name="Обычный 4 11" xfId="46" xr:uid="{00000000-0005-0000-0000-000001020000}"/>
    <cellStyle name="Обычный 4 11 2" xfId="106" xr:uid="{00000000-0005-0000-0000-000002020000}"/>
    <cellStyle name="Обычный 4 11 2 2" xfId="716" xr:uid="{00000000-0005-0000-0000-000003020000}"/>
    <cellStyle name="Обычный 4 11 2 2 2" xfId="1648" xr:uid="{00000000-0005-0000-0000-000003020000}"/>
    <cellStyle name="Обычный 4 11 2 3" xfId="362" xr:uid="{00000000-0005-0000-0000-000004020000}"/>
    <cellStyle name="Обычный 4 11 2 3 2" xfId="1298" xr:uid="{00000000-0005-0000-0000-000004020000}"/>
    <cellStyle name="Обычный 4 11 2 4" xfId="1082" xr:uid="{00000000-0005-0000-0000-000002020000}"/>
    <cellStyle name="Обычный 4 11 3" xfId="656" xr:uid="{00000000-0005-0000-0000-000005020000}"/>
    <cellStyle name="Обычный 4 11 3 2" xfId="1588" xr:uid="{00000000-0005-0000-0000-000005020000}"/>
    <cellStyle name="Обычный 4 11 4" xfId="361" xr:uid="{00000000-0005-0000-0000-000006020000}"/>
    <cellStyle name="Обычный 4 11 4 2" xfId="1297" xr:uid="{00000000-0005-0000-0000-000006020000}"/>
    <cellStyle name="Обычный 4 11 5" xfId="1022" xr:uid="{00000000-0005-0000-0000-000001020000}"/>
    <cellStyle name="Обычный 4 12" xfId="66" xr:uid="{00000000-0005-0000-0000-000007020000}"/>
    <cellStyle name="Обычный 4 12 2" xfId="676" xr:uid="{00000000-0005-0000-0000-000008020000}"/>
    <cellStyle name="Обычный 4 12 2 2" xfId="1608" xr:uid="{00000000-0005-0000-0000-000008020000}"/>
    <cellStyle name="Обычный 4 12 3" xfId="363" xr:uid="{00000000-0005-0000-0000-000009020000}"/>
    <cellStyle name="Обычный 4 12 3 2" xfId="1299" xr:uid="{00000000-0005-0000-0000-000009020000}"/>
    <cellStyle name="Обычный 4 12 4" xfId="1042" xr:uid="{00000000-0005-0000-0000-000007020000}"/>
    <cellStyle name="Обычный 4 13" xfId="86" xr:uid="{00000000-0005-0000-0000-00000A020000}"/>
    <cellStyle name="Обычный 4 13 2" xfId="696" xr:uid="{00000000-0005-0000-0000-00000B020000}"/>
    <cellStyle name="Обычный 4 13 2 2" xfId="1628" xr:uid="{00000000-0005-0000-0000-00000B020000}"/>
    <cellStyle name="Обычный 4 13 3" xfId="364" xr:uid="{00000000-0005-0000-0000-00000C020000}"/>
    <cellStyle name="Обычный 4 13 3 2" xfId="1300" xr:uid="{00000000-0005-0000-0000-00000C020000}"/>
    <cellStyle name="Обычный 4 13 4" xfId="1062" xr:uid="{00000000-0005-0000-0000-00000A020000}"/>
    <cellStyle name="Обычный 4 14" xfId="25" xr:uid="{00000000-0005-0000-0000-00000D020000}"/>
    <cellStyle name="Обычный 4 14 2" xfId="636" xr:uid="{00000000-0005-0000-0000-00000E020000}"/>
    <cellStyle name="Обычный 4 14 2 2" xfId="1568" xr:uid="{00000000-0005-0000-0000-00000E020000}"/>
    <cellStyle name="Обычный 4 14 3" xfId="365" xr:uid="{00000000-0005-0000-0000-00000F020000}"/>
    <cellStyle name="Обычный 4 14 3 2" xfId="1301" xr:uid="{00000000-0005-0000-0000-00000F020000}"/>
    <cellStyle name="Обычный 4 14 4" xfId="1002" xr:uid="{00000000-0005-0000-0000-00000D020000}"/>
    <cellStyle name="Обычный 4 15" xfId="150" xr:uid="{00000000-0005-0000-0000-000010020000}"/>
    <cellStyle name="Обычный 4 15 2" xfId="731" xr:uid="{00000000-0005-0000-0000-000011020000}"/>
    <cellStyle name="Обычный 4 15 2 2" xfId="1663" xr:uid="{00000000-0005-0000-0000-000011020000}"/>
    <cellStyle name="Обычный 4 15 3" xfId="568" xr:uid="{00000000-0005-0000-0000-000012020000}"/>
    <cellStyle name="Обычный 4 15 3 2" xfId="1504" xr:uid="{00000000-0005-0000-0000-000012020000}"/>
    <cellStyle name="Обычный 4 15 4" xfId="1097" xr:uid="{00000000-0005-0000-0000-000010020000}"/>
    <cellStyle name="Обычный 4 16" xfId="622" xr:uid="{00000000-0005-0000-0000-000013020000}"/>
    <cellStyle name="Обычный 4 16 2" xfId="1558" xr:uid="{00000000-0005-0000-0000-000013020000}"/>
    <cellStyle name="Обычный 4 17" xfId="968" xr:uid="{00000000-0005-0000-0000-000014020000}"/>
    <cellStyle name="Обычный 4 17 2" xfId="1857" xr:uid="{00000000-0005-0000-0000-000014020000}"/>
    <cellStyle name="Обычный 4 18" xfId="352" xr:uid="{00000000-0005-0000-0000-000015020000}"/>
    <cellStyle name="Обычный 4 18 2" xfId="1290" xr:uid="{00000000-0005-0000-0000-000015020000}"/>
    <cellStyle name="Обычный 4 19" xfId="991" xr:uid="{00000000-0005-0000-0000-0000F4010000}"/>
    <cellStyle name="Обычный 4 2" xfId="4" xr:uid="{00000000-0005-0000-0000-000016020000}"/>
    <cellStyle name="Обычный 4 2 10" xfId="623" xr:uid="{00000000-0005-0000-0000-000017020000}"/>
    <cellStyle name="Обычный 4 2 10 2" xfId="1559" xr:uid="{00000000-0005-0000-0000-000017020000}"/>
    <cellStyle name="Обычный 4 2 11" xfId="984" xr:uid="{00000000-0005-0000-0000-000018020000}"/>
    <cellStyle name="Обычный 4 2 11 2" xfId="1873" xr:uid="{00000000-0005-0000-0000-000018020000}"/>
    <cellStyle name="Обычный 4 2 12" xfId="366" xr:uid="{00000000-0005-0000-0000-000019020000}"/>
    <cellStyle name="Обычный 4 2 12 2" xfId="1302" xr:uid="{00000000-0005-0000-0000-000019020000}"/>
    <cellStyle name="Обычный 4 2 13" xfId="992" xr:uid="{00000000-0005-0000-0000-000016020000}"/>
    <cellStyle name="Обычный 4 2 2" xfId="9" xr:uid="{00000000-0005-0000-0000-00001A020000}"/>
    <cellStyle name="Обычный 4 2 2 10" xfId="367" xr:uid="{00000000-0005-0000-0000-00001B020000}"/>
    <cellStyle name="Обычный 4 2 2 10 2" xfId="1303" xr:uid="{00000000-0005-0000-0000-00001B020000}"/>
    <cellStyle name="Обычный 4 2 2 11" xfId="994" xr:uid="{00000000-0005-0000-0000-00001A020000}"/>
    <cellStyle name="Обычный 4 2 2 2" xfId="38" xr:uid="{00000000-0005-0000-0000-00001C020000}"/>
    <cellStyle name="Обычный 4 2 2 2 2" xfId="58" xr:uid="{00000000-0005-0000-0000-00001D020000}"/>
    <cellStyle name="Обычный 4 2 2 2 2 2" xfId="668" xr:uid="{00000000-0005-0000-0000-00001E020000}"/>
    <cellStyle name="Обычный 4 2 2 2 2 2 2" xfId="1600" xr:uid="{00000000-0005-0000-0000-00001E020000}"/>
    <cellStyle name="Обычный 4 2 2 2 2 3" xfId="369" xr:uid="{00000000-0005-0000-0000-00001F020000}"/>
    <cellStyle name="Обычный 4 2 2 2 2 3 2" xfId="1305" xr:uid="{00000000-0005-0000-0000-00001F020000}"/>
    <cellStyle name="Обычный 4 2 2 2 2 4" xfId="1034" xr:uid="{00000000-0005-0000-0000-00001D020000}"/>
    <cellStyle name="Обычный 4 2 2 2 3" xfId="78" xr:uid="{00000000-0005-0000-0000-000020020000}"/>
    <cellStyle name="Обычный 4 2 2 2 3 2" xfId="688" xr:uid="{00000000-0005-0000-0000-000021020000}"/>
    <cellStyle name="Обычный 4 2 2 2 3 2 2" xfId="1620" xr:uid="{00000000-0005-0000-0000-000021020000}"/>
    <cellStyle name="Обычный 4 2 2 2 3 3" xfId="370" xr:uid="{00000000-0005-0000-0000-000022020000}"/>
    <cellStyle name="Обычный 4 2 2 2 3 3 2" xfId="1306" xr:uid="{00000000-0005-0000-0000-000022020000}"/>
    <cellStyle name="Обычный 4 2 2 2 3 4" xfId="1054" xr:uid="{00000000-0005-0000-0000-000020020000}"/>
    <cellStyle name="Обычный 4 2 2 2 4" xfId="98" xr:uid="{00000000-0005-0000-0000-000023020000}"/>
    <cellStyle name="Обычный 4 2 2 2 4 2" xfId="708" xr:uid="{00000000-0005-0000-0000-000024020000}"/>
    <cellStyle name="Обычный 4 2 2 2 4 2 2" xfId="1640" xr:uid="{00000000-0005-0000-0000-000024020000}"/>
    <cellStyle name="Обычный 4 2 2 2 4 3" xfId="371" xr:uid="{00000000-0005-0000-0000-000025020000}"/>
    <cellStyle name="Обычный 4 2 2 2 4 3 2" xfId="1307" xr:uid="{00000000-0005-0000-0000-000025020000}"/>
    <cellStyle name="Обычный 4 2 2 2 4 4" xfId="1074" xr:uid="{00000000-0005-0000-0000-000023020000}"/>
    <cellStyle name="Обычный 4 2 2 2 5" xfId="648" xr:uid="{00000000-0005-0000-0000-000026020000}"/>
    <cellStyle name="Обычный 4 2 2 2 5 2" xfId="1580" xr:uid="{00000000-0005-0000-0000-000026020000}"/>
    <cellStyle name="Обычный 4 2 2 2 6" xfId="368" xr:uid="{00000000-0005-0000-0000-000027020000}"/>
    <cellStyle name="Обычный 4 2 2 2 6 2" xfId="1304" xr:uid="{00000000-0005-0000-0000-000027020000}"/>
    <cellStyle name="Обычный 4 2 2 2 7" xfId="1014" xr:uid="{00000000-0005-0000-0000-00001C020000}"/>
    <cellStyle name="Обычный 4 2 2 3" xfId="45" xr:uid="{00000000-0005-0000-0000-000028020000}"/>
    <cellStyle name="Обычный 4 2 2 3 2" xfId="65" xr:uid="{00000000-0005-0000-0000-000029020000}"/>
    <cellStyle name="Обычный 4 2 2 3 2 2" xfId="675" xr:uid="{00000000-0005-0000-0000-00002A020000}"/>
    <cellStyle name="Обычный 4 2 2 3 2 2 2" xfId="1607" xr:uid="{00000000-0005-0000-0000-00002A020000}"/>
    <cellStyle name="Обычный 4 2 2 3 2 3" xfId="373" xr:uid="{00000000-0005-0000-0000-00002B020000}"/>
    <cellStyle name="Обычный 4 2 2 3 2 3 2" xfId="1309" xr:uid="{00000000-0005-0000-0000-00002B020000}"/>
    <cellStyle name="Обычный 4 2 2 3 2 4" xfId="1041" xr:uid="{00000000-0005-0000-0000-000029020000}"/>
    <cellStyle name="Обычный 4 2 2 3 3" xfId="85" xr:uid="{00000000-0005-0000-0000-00002C020000}"/>
    <cellStyle name="Обычный 4 2 2 3 3 2" xfId="695" xr:uid="{00000000-0005-0000-0000-00002D020000}"/>
    <cellStyle name="Обычный 4 2 2 3 3 2 2" xfId="1627" xr:uid="{00000000-0005-0000-0000-00002D020000}"/>
    <cellStyle name="Обычный 4 2 2 3 3 3" xfId="374" xr:uid="{00000000-0005-0000-0000-00002E020000}"/>
    <cellStyle name="Обычный 4 2 2 3 3 3 2" xfId="1310" xr:uid="{00000000-0005-0000-0000-00002E020000}"/>
    <cellStyle name="Обычный 4 2 2 3 3 4" xfId="1061" xr:uid="{00000000-0005-0000-0000-00002C020000}"/>
    <cellStyle name="Обычный 4 2 2 3 4" xfId="105" xr:uid="{00000000-0005-0000-0000-00002F020000}"/>
    <cellStyle name="Обычный 4 2 2 3 4 2" xfId="715" xr:uid="{00000000-0005-0000-0000-000030020000}"/>
    <cellStyle name="Обычный 4 2 2 3 4 2 2" xfId="1647" xr:uid="{00000000-0005-0000-0000-000030020000}"/>
    <cellStyle name="Обычный 4 2 2 3 4 3" xfId="375" xr:uid="{00000000-0005-0000-0000-000031020000}"/>
    <cellStyle name="Обычный 4 2 2 3 4 3 2" xfId="1311" xr:uid="{00000000-0005-0000-0000-000031020000}"/>
    <cellStyle name="Обычный 4 2 2 3 4 4" xfId="1081" xr:uid="{00000000-0005-0000-0000-00002F020000}"/>
    <cellStyle name="Обычный 4 2 2 3 5" xfId="655" xr:uid="{00000000-0005-0000-0000-000032020000}"/>
    <cellStyle name="Обычный 4 2 2 3 5 2" xfId="1587" xr:uid="{00000000-0005-0000-0000-000032020000}"/>
    <cellStyle name="Обычный 4 2 2 3 6" xfId="372" xr:uid="{00000000-0005-0000-0000-000033020000}"/>
    <cellStyle name="Обычный 4 2 2 3 6 2" xfId="1308" xr:uid="{00000000-0005-0000-0000-000033020000}"/>
    <cellStyle name="Обычный 4 2 2 3 7" xfId="1021" xr:uid="{00000000-0005-0000-0000-000028020000}"/>
    <cellStyle name="Обычный 4 2 2 4" xfId="49" xr:uid="{00000000-0005-0000-0000-000034020000}"/>
    <cellStyle name="Обычный 4 2 2 4 2" xfId="659" xr:uid="{00000000-0005-0000-0000-000035020000}"/>
    <cellStyle name="Обычный 4 2 2 4 2 2" xfId="1591" xr:uid="{00000000-0005-0000-0000-000035020000}"/>
    <cellStyle name="Обычный 4 2 2 4 3" xfId="376" xr:uid="{00000000-0005-0000-0000-000036020000}"/>
    <cellStyle name="Обычный 4 2 2 4 3 2" xfId="1312" xr:uid="{00000000-0005-0000-0000-000036020000}"/>
    <cellStyle name="Обычный 4 2 2 4 4" xfId="1025" xr:uid="{00000000-0005-0000-0000-000034020000}"/>
    <cellStyle name="Обычный 4 2 2 5" xfId="69" xr:uid="{00000000-0005-0000-0000-000037020000}"/>
    <cellStyle name="Обычный 4 2 2 5 2" xfId="679" xr:uid="{00000000-0005-0000-0000-000038020000}"/>
    <cellStyle name="Обычный 4 2 2 5 2 2" xfId="1611" xr:uid="{00000000-0005-0000-0000-000038020000}"/>
    <cellStyle name="Обычный 4 2 2 5 3" xfId="377" xr:uid="{00000000-0005-0000-0000-000039020000}"/>
    <cellStyle name="Обычный 4 2 2 5 3 2" xfId="1313" xr:uid="{00000000-0005-0000-0000-000039020000}"/>
    <cellStyle name="Обычный 4 2 2 5 4" xfId="1045" xr:uid="{00000000-0005-0000-0000-000037020000}"/>
    <cellStyle name="Обычный 4 2 2 6" xfId="89" xr:uid="{00000000-0005-0000-0000-00003A020000}"/>
    <cellStyle name="Обычный 4 2 2 6 2" xfId="699" xr:uid="{00000000-0005-0000-0000-00003B020000}"/>
    <cellStyle name="Обычный 4 2 2 6 2 2" xfId="1631" xr:uid="{00000000-0005-0000-0000-00003B020000}"/>
    <cellStyle name="Обычный 4 2 2 6 3" xfId="378" xr:uid="{00000000-0005-0000-0000-00003C020000}"/>
    <cellStyle name="Обычный 4 2 2 6 3 2" xfId="1314" xr:uid="{00000000-0005-0000-0000-00003C020000}"/>
    <cellStyle name="Обычный 4 2 2 6 4" xfId="1065" xr:uid="{00000000-0005-0000-0000-00003A020000}"/>
    <cellStyle name="Обычный 4 2 2 7" xfId="28" xr:uid="{00000000-0005-0000-0000-00003D020000}"/>
    <cellStyle name="Обычный 4 2 2 7 2" xfId="639" xr:uid="{00000000-0005-0000-0000-00003E020000}"/>
    <cellStyle name="Обычный 4 2 2 7 2 2" xfId="1571" xr:uid="{00000000-0005-0000-0000-00003E020000}"/>
    <cellStyle name="Обычный 4 2 2 7 3" xfId="379" xr:uid="{00000000-0005-0000-0000-00003F020000}"/>
    <cellStyle name="Обычный 4 2 2 7 3 2" xfId="1315" xr:uid="{00000000-0005-0000-0000-00003F020000}"/>
    <cellStyle name="Обычный 4 2 2 7 4" xfId="1005" xr:uid="{00000000-0005-0000-0000-00003D020000}"/>
    <cellStyle name="Обычный 4 2 2 8" xfId="297" xr:uid="{00000000-0005-0000-0000-000040020000}"/>
    <cellStyle name="Обычный 4 2 2 8 2" xfId="866" xr:uid="{00000000-0005-0000-0000-000041020000}"/>
    <cellStyle name="Обычный 4 2 2 8 2 2" xfId="1798" xr:uid="{00000000-0005-0000-0000-000041020000}"/>
    <cellStyle name="Обычный 4 2 2 8 3" xfId="569" xr:uid="{00000000-0005-0000-0000-000042020000}"/>
    <cellStyle name="Обычный 4 2 2 8 3 2" xfId="1505" xr:uid="{00000000-0005-0000-0000-000042020000}"/>
    <cellStyle name="Обычный 4 2 2 8 4" xfId="1235" xr:uid="{00000000-0005-0000-0000-000040020000}"/>
    <cellStyle name="Обычный 4 2 2 9" xfId="626" xr:uid="{00000000-0005-0000-0000-000043020000}"/>
    <cellStyle name="Обычный 4 2 2 9 2" xfId="1561" xr:uid="{00000000-0005-0000-0000-000043020000}"/>
    <cellStyle name="Обычный 4 2 3" xfId="36" xr:uid="{00000000-0005-0000-0000-000044020000}"/>
    <cellStyle name="Обычный 4 2 3 2" xfId="56" xr:uid="{00000000-0005-0000-0000-000045020000}"/>
    <cellStyle name="Обычный 4 2 3 2 2" xfId="666" xr:uid="{00000000-0005-0000-0000-000046020000}"/>
    <cellStyle name="Обычный 4 2 3 2 2 2" xfId="1598" xr:uid="{00000000-0005-0000-0000-000046020000}"/>
    <cellStyle name="Обычный 4 2 3 2 3" xfId="381" xr:uid="{00000000-0005-0000-0000-000047020000}"/>
    <cellStyle name="Обычный 4 2 3 2 3 2" xfId="1317" xr:uid="{00000000-0005-0000-0000-000047020000}"/>
    <cellStyle name="Обычный 4 2 3 2 4" xfId="1032" xr:uid="{00000000-0005-0000-0000-000045020000}"/>
    <cellStyle name="Обычный 4 2 3 3" xfId="76" xr:uid="{00000000-0005-0000-0000-000048020000}"/>
    <cellStyle name="Обычный 4 2 3 3 2" xfId="686" xr:uid="{00000000-0005-0000-0000-000049020000}"/>
    <cellStyle name="Обычный 4 2 3 3 2 2" xfId="1618" xr:uid="{00000000-0005-0000-0000-000049020000}"/>
    <cellStyle name="Обычный 4 2 3 3 3" xfId="382" xr:uid="{00000000-0005-0000-0000-00004A020000}"/>
    <cellStyle name="Обычный 4 2 3 3 3 2" xfId="1318" xr:uid="{00000000-0005-0000-0000-00004A020000}"/>
    <cellStyle name="Обычный 4 2 3 3 4" xfId="1052" xr:uid="{00000000-0005-0000-0000-000048020000}"/>
    <cellStyle name="Обычный 4 2 3 4" xfId="96" xr:uid="{00000000-0005-0000-0000-00004B020000}"/>
    <cellStyle name="Обычный 4 2 3 4 2" xfId="706" xr:uid="{00000000-0005-0000-0000-00004C020000}"/>
    <cellStyle name="Обычный 4 2 3 4 2 2" xfId="1638" xr:uid="{00000000-0005-0000-0000-00004C020000}"/>
    <cellStyle name="Обычный 4 2 3 4 3" xfId="383" xr:uid="{00000000-0005-0000-0000-00004D020000}"/>
    <cellStyle name="Обычный 4 2 3 4 3 2" xfId="1319" xr:uid="{00000000-0005-0000-0000-00004D020000}"/>
    <cellStyle name="Обычный 4 2 3 4 4" xfId="1072" xr:uid="{00000000-0005-0000-0000-00004B020000}"/>
    <cellStyle name="Обычный 4 2 3 5" xfId="298" xr:uid="{00000000-0005-0000-0000-00004E020000}"/>
    <cellStyle name="Обычный 4 2 3 5 2" xfId="867" xr:uid="{00000000-0005-0000-0000-00004F020000}"/>
    <cellStyle name="Обычный 4 2 3 5 2 2" xfId="1799" xr:uid="{00000000-0005-0000-0000-00004F020000}"/>
    <cellStyle name="Обычный 4 2 3 5 3" xfId="570" xr:uid="{00000000-0005-0000-0000-000050020000}"/>
    <cellStyle name="Обычный 4 2 3 5 3 2" xfId="1506" xr:uid="{00000000-0005-0000-0000-000050020000}"/>
    <cellStyle name="Обычный 4 2 3 5 4" xfId="1236" xr:uid="{00000000-0005-0000-0000-00004E020000}"/>
    <cellStyle name="Обычный 4 2 3 6" xfId="646" xr:uid="{00000000-0005-0000-0000-000051020000}"/>
    <cellStyle name="Обычный 4 2 3 6 2" xfId="1578" xr:uid="{00000000-0005-0000-0000-000051020000}"/>
    <cellStyle name="Обычный 4 2 3 7" xfId="380" xr:uid="{00000000-0005-0000-0000-000052020000}"/>
    <cellStyle name="Обычный 4 2 3 7 2" xfId="1316" xr:uid="{00000000-0005-0000-0000-000052020000}"/>
    <cellStyle name="Обычный 4 2 3 8" xfId="1012" xr:uid="{00000000-0005-0000-0000-000044020000}"/>
    <cellStyle name="Обычный 4 2 4" xfId="43" xr:uid="{00000000-0005-0000-0000-000053020000}"/>
    <cellStyle name="Обычный 4 2 4 2" xfId="63" xr:uid="{00000000-0005-0000-0000-000054020000}"/>
    <cellStyle name="Обычный 4 2 4 2 2" xfId="673" xr:uid="{00000000-0005-0000-0000-000055020000}"/>
    <cellStyle name="Обычный 4 2 4 2 2 2" xfId="1605" xr:uid="{00000000-0005-0000-0000-000055020000}"/>
    <cellStyle name="Обычный 4 2 4 2 3" xfId="385" xr:uid="{00000000-0005-0000-0000-000056020000}"/>
    <cellStyle name="Обычный 4 2 4 2 3 2" xfId="1321" xr:uid="{00000000-0005-0000-0000-000056020000}"/>
    <cellStyle name="Обычный 4 2 4 2 4" xfId="1039" xr:uid="{00000000-0005-0000-0000-000054020000}"/>
    <cellStyle name="Обычный 4 2 4 3" xfId="83" xr:uid="{00000000-0005-0000-0000-000057020000}"/>
    <cellStyle name="Обычный 4 2 4 3 2" xfId="693" xr:uid="{00000000-0005-0000-0000-000058020000}"/>
    <cellStyle name="Обычный 4 2 4 3 2 2" xfId="1625" xr:uid="{00000000-0005-0000-0000-000058020000}"/>
    <cellStyle name="Обычный 4 2 4 3 3" xfId="386" xr:uid="{00000000-0005-0000-0000-000059020000}"/>
    <cellStyle name="Обычный 4 2 4 3 3 2" xfId="1322" xr:uid="{00000000-0005-0000-0000-000059020000}"/>
    <cellStyle name="Обычный 4 2 4 3 4" xfId="1059" xr:uid="{00000000-0005-0000-0000-000057020000}"/>
    <cellStyle name="Обычный 4 2 4 4" xfId="103" xr:uid="{00000000-0005-0000-0000-00005A020000}"/>
    <cellStyle name="Обычный 4 2 4 4 2" xfId="713" xr:uid="{00000000-0005-0000-0000-00005B020000}"/>
    <cellStyle name="Обычный 4 2 4 4 2 2" xfId="1645" xr:uid="{00000000-0005-0000-0000-00005B020000}"/>
    <cellStyle name="Обычный 4 2 4 4 3" xfId="387" xr:uid="{00000000-0005-0000-0000-00005C020000}"/>
    <cellStyle name="Обычный 4 2 4 4 3 2" xfId="1323" xr:uid="{00000000-0005-0000-0000-00005C020000}"/>
    <cellStyle name="Обычный 4 2 4 4 4" xfId="1079" xr:uid="{00000000-0005-0000-0000-00005A020000}"/>
    <cellStyle name="Обычный 4 2 4 5" xfId="299" xr:uid="{00000000-0005-0000-0000-00005D020000}"/>
    <cellStyle name="Обычный 4 2 4 5 2" xfId="868" xr:uid="{00000000-0005-0000-0000-00005E020000}"/>
    <cellStyle name="Обычный 4 2 4 5 2 2" xfId="1800" xr:uid="{00000000-0005-0000-0000-00005E020000}"/>
    <cellStyle name="Обычный 4 2 4 5 3" xfId="571" xr:uid="{00000000-0005-0000-0000-00005F020000}"/>
    <cellStyle name="Обычный 4 2 4 5 3 2" xfId="1507" xr:uid="{00000000-0005-0000-0000-00005F020000}"/>
    <cellStyle name="Обычный 4 2 4 5 4" xfId="1237" xr:uid="{00000000-0005-0000-0000-00005D020000}"/>
    <cellStyle name="Обычный 4 2 4 6" xfId="653" xr:uid="{00000000-0005-0000-0000-000060020000}"/>
    <cellStyle name="Обычный 4 2 4 6 2" xfId="1585" xr:uid="{00000000-0005-0000-0000-000060020000}"/>
    <cellStyle name="Обычный 4 2 4 7" xfId="384" xr:uid="{00000000-0005-0000-0000-000061020000}"/>
    <cellStyle name="Обычный 4 2 4 7 2" xfId="1320" xr:uid="{00000000-0005-0000-0000-000061020000}"/>
    <cellStyle name="Обычный 4 2 4 8" xfId="1019" xr:uid="{00000000-0005-0000-0000-000053020000}"/>
    <cellStyle name="Обычный 4 2 5" xfId="47" xr:uid="{00000000-0005-0000-0000-000062020000}"/>
    <cellStyle name="Обычный 4 2 5 2" xfId="296" xr:uid="{00000000-0005-0000-0000-000063020000}"/>
    <cellStyle name="Обычный 4 2 5 2 2" xfId="865" xr:uid="{00000000-0005-0000-0000-000064020000}"/>
    <cellStyle name="Обычный 4 2 5 2 2 2" xfId="1797" xr:uid="{00000000-0005-0000-0000-000064020000}"/>
    <cellStyle name="Обычный 4 2 5 2 3" xfId="572" xr:uid="{00000000-0005-0000-0000-000065020000}"/>
    <cellStyle name="Обычный 4 2 5 2 3 2" xfId="1508" xr:uid="{00000000-0005-0000-0000-000065020000}"/>
    <cellStyle name="Обычный 4 2 5 2 4" xfId="1234" xr:uid="{00000000-0005-0000-0000-000063020000}"/>
    <cellStyle name="Обычный 4 2 5 3" xfId="657" xr:uid="{00000000-0005-0000-0000-000066020000}"/>
    <cellStyle name="Обычный 4 2 5 3 2" xfId="1589" xr:uid="{00000000-0005-0000-0000-000066020000}"/>
    <cellStyle name="Обычный 4 2 5 4" xfId="388" xr:uid="{00000000-0005-0000-0000-000067020000}"/>
    <cellStyle name="Обычный 4 2 5 4 2" xfId="1324" xr:uid="{00000000-0005-0000-0000-000067020000}"/>
    <cellStyle name="Обычный 4 2 5 5" xfId="1023" xr:uid="{00000000-0005-0000-0000-000062020000}"/>
    <cellStyle name="Обычный 4 2 6" xfId="67" xr:uid="{00000000-0005-0000-0000-000068020000}"/>
    <cellStyle name="Обычный 4 2 6 2" xfId="677" xr:uid="{00000000-0005-0000-0000-000069020000}"/>
    <cellStyle name="Обычный 4 2 6 2 2" xfId="1609" xr:uid="{00000000-0005-0000-0000-000069020000}"/>
    <cellStyle name="Обычный 4 2 6 3" xfId="389" xr:uid="{00000000-0005-0000-0000-00006A020000}"/>
    <cellStyle name="Обычный 4 2 6 3 2" xfId="1325" xr:uid="{00000000-0005-0000-0000-00006A020000}"/>
    <cellStyle name="Обычный 4 2 6 4" xfId="1043" xr:uid="{00000000-0005-0000-0000-000068020000}"/>
    <cellStyle name="Обычный 4 2 7" xfId="87" xr:uid="{00000000-0005-0000-0000-00006B020000}"/>
    <cellStyle name="Обычный 4 2 7 2" xfId="697" xr:uid="{00000000-0005-0000-0000-00006C020000}"/>
    <cellStyle name="Обычный 4 2 7 2 2" xfId="1629" xr:uid="{00000000-0005-0000-0000-00006C020000}"/>
    <cellStyle name="Обычный 4 2 7 3" xfId="390" xr:uid="{00000000-0005-0000-0000-00006D020000}"/>
    <cellStyle name="Обычный 4 2 7 3 2" xfId="1326" xr:uid="{00000000-0005-0000-0000-00006D020000}"/>
    <cellStyle name="Обычный 4 2 7 4" xfId="1063" xr:uid="{00000000-0005-0000-0000-00006B020000}"/>
    <cellStyle name="Обычный 4 2 8" xfId="26" xr:uid="{00000000-0005-0000-0000-00006E020000}"/>
    <cellStyle name="Обычный 4 2 8 2" xfId="637" xr:uid="{00000000-0005-0000-0000-00006F020000}"/>
    <cellStyle name="Обычный 4 2 8 2 2" xfId="1569" xr:uid="{00000000-0005-0000-0000-00006F020000}"/>
    <cellStyle name="Обычный 4 2 8 3" xfId="391" xr:uid="{00000000-0005-0000-0000-000070020000}"/>
    <cellStyle name="Обычный 4 2 8 3 2" xfId="1327" xr:uid="{00000000-0005-0000-0000-000070020000}"/>
    <cellStyle name="Обычный 4 2 8 4" xfId="1003" xr:uid="{00000000-0005-0000-0000-00006E020000}"/>
    <cellStyle name="Обычный 4 2 9" xfId="178" xr:uid="{00000000-0005-0000-0000-000071020000}"/>
    <cellStyle name="Обычный 4 2 9 2" xfId="749" xr:uid="{00000000-0005-0000-0000-000072020000}"/>
    <cellStyle name="Обычный 4 2 9 2 2" xfId="1681" xr:uid="{00000000-0005-0000-0000-000072020000}"/>
    <cellStyle name="Обычный 4 2 9 3" xfId="573" xr:uid="{00000000-0005-0000-0000-000073020000}"/>
    <cellStyle name="Обычный 4 2 9 3 2" xfId="1509" xr:uid="{00000000-0005-0000-0000-000073020000}"/>
    <cellStyle name="Обычный 4 2 9 4" xfId="1117" xr:uid="{00000000-0005-0000-0000-000071020000}"/>
    <cellStyle name="Обычный 4 3" xfId="8" xr:uid="{00000000-0005-0000-0000-000074020000}"/>
    <cellStyle name="Обычный 4 3 10" xfId="392" xr:uid="{00000000-0005-0000-0000-000075020000}"/>
    <cellStyle name="Обычный 4 3 10 2" xfId="1328" xr:uid="{00000000-0005-0000-0000-000075020000}"/>
    <cellStyle name="Обычный 4 3 11" xfId="993" xr:uid="{00000000-0005-0000-0000-000074020000}"/>
    <cellStyle name="Обычный 4 3 2" xfId="37" xr:uid="{00000000-0005-0000-0000-000076020000}"/>
    <cellStyle name="Обычный 4 3 2 2" xfId="57" xr:uid="{00000000-0005-0000-0000-000077020000}"/>
    <cellStyle name="Обычный 4 3 2 2 2" xfId="667" xr:uid="{00000000-0005-0000-0000-000078020000}"/>
    <cellStyle name="Обычный 4 3 2 2 2 2" xfId="1599" xr:uid="{00000000-0005-0000-0000-000078020000}"/>
    <cellStyle name="Обычный 4 3 2 2 3" xfId="394" xr:uid="{00000000-0005-0000-0000-000079020000}"/>
    <cellStyle name="Обычный 4 3 2 2 3 2" xfId="1330" xr:uid="{00000000-0005-0000-0000-000079020000}"/>
    <cellStyle name="Обычный 4 3 2 2 4" xfId="1033" xr:uid="{00000000-0005-0000-0000-000077020000}"/>
    <cellStyle name="Обычный 4 3 2 3" xfId="77" xr:uid="{00000000-0005-0000-0000-00007A020000}"/>
    <cellStyle name="Обычный 4 3 2 3 2" xfId="687" xr:uid="{00000000-0005-0000-0000-00007B020000}"/>
    <cellStyle name="Обычный 4 3 2 3 2 2" xfId="1619" xr:uid="{00000000-0005-0000-0000-00007B020000}"/>
    <cellStyle name="Обычный 4 3 2 3 3" xfId="395" xr:uid="{00000000-0005-0000-0000-00007C020000}"/>
    <cellStyle name="Обычный 4 3 2 3 3 2" xfId="1331" xr:uid="{00000000-0005-0000-0000-00007C020000}"/>
    <cellStyle name="Обычный 4 3 2 3 4" xfId="1053" xr:uid="{00000000-0005-0000-0000-00007A020000}"/>
    <cellStyle name="Обычный 4 3 2 4" xfId="97" xr:uid="{00000000-0005-0000-0000-00007D020000}"/>
    <cellStyle name="Обычный 4 3 2 4 2" xfId="707" xr:uid="{00000000-0005-0000-0000-00007E020000}"/>
    <cellStyle name="Обычный 4 3 2 4 2 2" xfId="1639" xr:uid="{00000000-0005-0000-0000-00007E020000}"/>
    <cellStyle name="Обычный 4 3 2 4 3" xfId="396" xr:uid="{00000000-0005-0000-0000-00007F020000}"/>
    <cellStyle name="Обычный 4 3 2 4 3 2" xfId="1332" xr:uid="{00000000-0005-0000-0000-00007F020000}"/>
    <cellStyle name="Обычный 4 3 2 4 4" xfId="1073" xr:uid="{00000000-0005-0000-0000-00007D020000}"/>
    <cellStyle name="Обычный 4 3 2 5" xfId="647" xr:uid="{00000000-0005-0000-0000-000080020000}"/>
    <cellStyle name="Обычный 4 3 2 5 2" xfId="1579" xr:uid="{00000000-0005-0000-0000-000080020000}"/>
    <cellStyle name="Обычный 4 3 2 6" xfId="393" xr:uid="{00000000-0005-0000-0000-000081020000}"/>
    <cellStyle name="Обычный 4 3 2 6 2" xfId="1329" xr:uid="{00000000-0005-0000-0000-000081020000}"/>
    <cellStyle name="Обычный 4 3 2 7" xfId="1013" xr:uid="{00000000-0005-0000-0000-000076020000}"/>
    <cellStyle name="Обычный 4 3 3" xfId="44" xr:uid="{00000000-0005-0000-0000-000082020000}"/>
    <cellStyle name="Обычный 4 3 3 2" xfId="64" xr:uid="{00000000-0005-0000-0000-000083020000}"/>
    <cellStyle name="Обычный 4 3 3 2 2" xfId="674" xr:uid="{00000000-0005-0000-0000-000084020000}"/>
    <cellStyle name="Обычный 4 3 3 2 2 2" xfId="1606" xr:uid="{00000000-0005-0000-0000-000084020000}"/>
    <cellStyle name="Обычный 4 3 3 2 3" xfId="398" xr:uid="{00000000-0005-0000-0000-000085020000}"/>
    <cellStyle name="Обычный 4 3 3 2 3 2" xfId="1334" xr:uid="{00000000-0005-0000-0000-000085020000}"/>
    <cellStyle name="Обычный 4 3 3 2 4" xfId="1040" xr:uid="{00000000-0005-0000-0000-000083020000}"/>
    <cellStyle name="Обычный 4 3 3 3" xfId="84" xr:uid="{00000000-0005-0000-0000-000086020000}"/>
    <cellStyle name="Обычный 4 3 3 3 2" xfId="694" xr:uid="{00000000-0005-0000-0000-000087020000}"/>
    <cellStyle name="Обычный 4 3 3 3 2 2" xfId="1626" xr:uid="{00000000-0005-0000-0000-000087020000}"/>
    <cellStyle name="Обычный 4 3 3 3 3" xfId="399" xr:uid="{00000000-0005-0000-0000-000088020000}"/>
    <cellStyle name="Обычный 4 3 3 3 3 2" xfId="1335" xr:uid="{00000000-0005-0000-0000-000088020000}"/>
    <cellStyle name="Обычный 4 3 3 3 4" xfId="1060" xr:uid="{00000000-0005-0000-0000-000086020000}"/>
    <cellStyle name="Обычный 4 3 3 4" xfId="104" xr:uid="{00000000-0005-0000-0000-000089020000}"/>
    <cellStyle name="Обычный 4 3 3 4 2" xfId="714" xr:uid="{00000000-0005-0000-0000-00008A020000}"/>
    <cellStyle name="Обычный 4 3 3 4 2 2" xfId="1646" xr:uid="{00000000-0005-0000-0000-00008A020000}"/>
    <cellStyle name="Обычный 4 3 3 4 3" xfId="400" xr:uid="{00000000-0005-0000-0000-00008B020000}"/>
    <cellStyle name="Обычный 4 3 3 4 3 2" xfId="1336" xr:uid="{00000000-0005-0000-0000-00008B020000}"/>
    <cellStyle name="Обычный 4 3 3 4 4" xfId="1080" xr:uid="{00000000-0005-0000-0000-000089020000}"/>
    <cellStyle name="Обычный 4 3 3 5" xfId="654" xr:uid="{00000000-0005-0000-0000-00008C020000}"/>
    <cellStyle name="Обычный 4 3 3 5 2" xfId="1586" xr:uid="{00000000-0005-0000-0000-00008C020000}"/>
    <cellStyle name="Обычный 4 3 3 6" xfId="397" xr:uid="{00000000-0005-0000-0000-00008D020000}"/>
    <cellStyle name="Обычный 4 3 3 6 2" xfId="1333" xr:uid="{00000000-0005-0000-0000-00008D020000}"/>
    <cellStyle name="Обычный 4 3 3 7" xfId="1020" xr:uid="{00000000-0005-0000-0000-000082020000}"/>
    <cellStyle name="Обычный 4 3 4" xfId="48" xr:uid="{00000000-0005-0000-0000-00008E020000}"/>
    <cellStyle name="Обычный 4 3 4 2" xfId="658" xr:uid="{00000000-0005-0000-0000-00008F020000}"/>
    <cellStyle name="Обычный 4 3 4 2 2" xfId="1590" xr:uid="{00000000-0005-0000-0000-00008F020000}"/>
    <cellStyle name="Обычный 4 3 4 3" xfId="401" xr:uid="{00000000-0005-0000-0000-000090020000}"/>
    <cellStyle name="Обычный 4 3 4 3 2" xfId="1337" xr:uid="{00000000-0005-0000-0000-000090020000}"/>
    <cellStyle name="Обычный 4 3 4 4" xfId="1024" xr:uid="{00000000-0005-0000-0000-00008E020000}"/>
    <cellStyle name="Обычный 4 3 5" xfId="68" xr:uid="{00000000-0005-0000-0000-000091020000}"/>
    <cellStyle name="Обычный 4 3 5 2" xfId="678" xr:uid="{00000000-0005-0000-0000-000092020000}"/>
    <cellStyle name="Обычный 4 3 5 2 2" xfId="1610" xr:uid="{00000000-0005-0000-0000-000092020000}"/>
    <cellStyle name="Обычный 4 3 5 3" xfId="402" xr:uid="{00000000-0005-0000-0000-000093020000}"/>
    <cellStyle name="Обычный 4 3 5 3 2" xfId="1338" xr:uid="{00000000-0005-0000-0000-000093020000}"/>
    <cellStyle name="Обычный 4 3 5 4" xfId="1044" xr:uid="{00000000-0005-0000-0000-000091020000}"/>
    <cellStyle name="Обычный 4 3 6" xfId="88" xr:uid="{00000000-0005-0000-0000-000094020000}"/>
    <cellStyle name="Обычный 4 3 6 2" xfId="698" xr:uid="{00000000-0005-0000-0000-000095020000}"/>
    <cellStyle name="Обычный 4 3 6 2 2" xfId="1630" xr:uid="{00000000-0005-0000-0000-000095020000}"/>
    <cellStyle name="Обычный 4 3 6 3" xfId="403" xr:uid="{00000000-0005-0000-0000-000096020000}"/>
    <cellStyle name="Обычный 4 3 6 3 2" xfId="1339" xr:uid="{00000000-0005-0000-0000-000096020000}"/>
    <cellStyle name="Обычный 4 3 6 4" xfId="1064" xr:uid="{00000000-0005-0000-0000-000094020000}"/>
    <cellStyle name="Обычный 4 3 7" xfId="27" xr:uid="{00000000-0005-0000-0000-000097020000}"/>
    <cellStyle name="Обычный 4 3 7 2" xfId="638" xr:uid="{00000000-0005-0000-0000-000098020000}"/>
    <cellStyle name="Обычный 4 3 7 2 2" xfId="1570" xr:uid="{00000000-0005-0000-0000-000098020000}"/>
    <cellStyle name="Обычный 4 3 7 3" xfId="404" xr:uid="{00000000-0005-0000-0000-000099020000}"/>
    <cellStyle name="Обычный 4 3 7 3 2" xfId="1340" xr:uid="{00000000-0005-0000-0000-000099020000}"/>
    <cellStyle name="Обычный 4 3 7 4" xfId="1004" xr:uid="{00000000-0005-0000-0000-000097020000}"/>
    <cellStyle name="Обычный 4 3 8" xfId="300" xr:uid="{00000000-0005-0000-0000-00009A020000}"/>
    <cellStyle name="Обычный 4 3 8 2" xfId="869" xr:uid="{00000000-0005-0000-0000-00009B020000}"/>
    <cellStyle name="Обычный 4 3 8 2 2" xfId="1801" xr:uid="{00000000-0005-0000-0000-00009B020000}"/>
    <cellStyle name="Обычный 4 3 8 3" xfId="574" xr:uid="{00000000-0005-0000-0000-00009C020000}"/>
    <cellStyle name="Обычный 4 3 8 3 2" xfId="1510" xr:uid="{00000000-0005-0000-0000-00009C020000}"/>
    <cellStyle name="Обычный 4 3 8 4" xfId="1238" xr:uid="{00000000-0005-0000-0000-00009A020000}"/>
    <cellStyle name="Обычный 4 3 9" xfId="625" xr:uid="{00000000-0005-0000-0000-00009D020000}"/>
    <cellStyle name="Обычный 4 3 9 2" xfId="1560" xr:uid="{00000000-0005-0000-0000-00009D020000}"/>
    <cellStyle name="Обычный 4 4" xfId="10" xr:uid="{00000000-0005-0000-0000-00009E020000}"/>
    <cellStyle name="Обычный 4 4 10" xfId="995" xr:uid="{00000000-0005-0000-0000-00009E020000}"/>
    <cellStyle name="Обычный 4 4 2" xfId="39" xr:uid="{00000000-0005-0000-0000-00009F020000}"/>
    <cellStyle name="Обычный 4 4 2 2" xfId="59" xr:uid="{00000000-0005-0000-0000-0000A0020000}"/>
    <cellStyle name="Обычный 4 4 2 2 2" xfId="669" xr:uid="{00000000-0005-0000-0000-0000A1020000}"/>
    <cellStyle name="Обычный 4 4 2 2 2 2" xfId="1601" xr:uid="{00000000-0005-0000-0000-0000A1020000}"/>
    <cellStyle name="Обычный 4 4 2 2 3" xfId="407" xr:uid="{00000000-0005-0000-0000-0000A2020000}"/>
    <cellStyle name="Обычный 4 4 2 2 3 2" xfId="1343" xr:uid="{00000000-0005-0000-0000-0000A2020000}"/>
    <cellStyle name="Обычный 4 4 2 2 4" xfId="1035" xr:uid="{00000000-0005-0000-0000-0000A0020000}"/>
    <cellStyle name="Обычный 4 4 2 3" xfId="79" xr:uid="{00000000-0005-0000-0000-0000A3020000}"/>
    <cellStyle name="Обычный 4 4 2 3 2" xfId="689" xr:uid="{00000000-0005-0000-0000-0000A4020000}"/>
    <cellStyle name="Обычный 4 4 2 3 2 2" xfId="1621" xr:uid="{00000000-0005-0000-0000-0000A4020000}"/>
    <cellStyle name="Обычный 4 4 2 3 3" xfId="408" xr:uid="{00000000-0005-0000-0000-0000A5020000}"/>
    <cellStyle name="Обычный 4 4 2 3 3 2" xfId="1344" xr:uid="{00000000-0005-0000-0000-0000A5020000}"/>
    <cellStyle name="Обычный 4 4 2 3 4" xfId="1055" xr:uid="{00000000-0005-0000-0000-0000A3020000}"/>
    <cellStyle name="Обычный 4 4 2 4" xfId="99" xr:uid="{00000000-0005-0000-0000-0000A6020000}"/>
    <cellStyle name="Обычный 4 4 2 4 2" xfId="709" xr:uid="{00000000-0005-0000-0000-0000A7020000}"/>
    <cellStyle name="Обычный 4 4 2 4 2 2" xfId="1641" xr:uid="{00000000-0005-0000-0000-0000A7020000}"/>
    <cellStyle name="Обычный 4 4 2 4 3" xfId="409" xr:uid="{00000000-0005-0000-0000-0000A8020000}"/>
    <cellStyle name="Обычный 4 4 2 4 3 2" xfId="1345" xr:uid="{00000000-0005-0000-0000-0000A8020000}"/>
    <cellStyle name="Обычный 4 4 2 4 4" xfId="1075" xr:uid="{00000000-0005-0000-0000-0000A6020000}"/>
    <cellStyle name="Обычный 4 4 2 5" xfId="649" xr:uid="{00000000-0005-0000-0000-0000A9020000}"/>
    <cellStyle name="Обычный 4 4 2 5 2" xfId="1581" xr:uid="{00000000-0005-0000-0000-0000A9020000}"/>
    <cellStyle name="Обычный 4 4 2 6" xfId="406" xr:uid="{00000000-0005-0000-0000-0000AA020000}"/>
    <cellStyle name="Обычный 4 4 2 6 2" xfId="1342" xr:uid="{00000000-0005-0000-0000-0000AA020000}"/>
    <cellStyle name="Обычный 4 4 2 7" xfId="1015" xr:uid="{00000000-0005-0000-0000-00009F020000}"/>
    <cellStyle name="Обычный 4 4 3" xfId="50" xr:uid="{00000000-0005-0000-0000-0000AB020000}"/>
    <cellStyle name="Обычный 4 4 3 2" xfId="660" xr:uid="{00000000-0005-0000-0000-0000AC020000}"/>
    <cellStyle name="Обычный 4 4 3 2 2" xfId="1592" xr:uid="{00000000-0005-0000-0000-0000AC020000}"/>
    <cellStyle name="Обычный 4 4 3 3" xfId="410" xr:uid="{00000000-0005-0000-0000-0000AD020000}"/>
    <cellStyle name="Обычный 4 4 3 3 2" xfId="1346" xr:uid="{00000000-0005-0000-0000-0000AD020000}"/>
    <cellStyle name="Обычный 4 4 3 4" xfId="1026" xr:uid="{00000000-0005-0000-0000-0000AB020000}"/>
    <cellStyle name="Обычный 4 4 4" xfId="70" xr:uid="{00000000-0005-0000-0000-0000AE020000}"/>
    <cellStyle name="Обычный 4 4 4 2" xfId="680" xr:uid="{00000000-0005-0000-0000-0000AF020000}"/>
    <cellStyle name="Обычный 4 4 4 2 2" xfId="1612" xr:uid="{00000000-0005-0000-0000-0000AF020000}"/>
    <cellStyle name="Обычный 4 4 4 3" xfId="411" xr:uid="{00000000-0005-0000-0000-0000B0020000}"/>
    <cellStyle name="Обычный 4 4 4 3 2" xfId="1347" xr:uid="{00000000-0005-0000-0000-0000B0020000}"/>
    <cellStyle name="Обычный 4 4 4 4" xfId="1046" xr:uid="{00000000-0005-0000-0000-0000AE020000}"/>
    <cellStyle name="Обычный 4 4 5" xfId="90" xr:uid="{00000000-0005-0000-0000-0000B1020000}"/>
    <cellStyle name="Обычный 4 4 5 2" xfId="700" xr:uid="{00000000-0005-0000-0000-0000B2020000}"/>
    <cellStyle name="Обычный 4 4 5 2 2" xfId="1632" xr:uid="{00000000-0005-0000-0000-0000B2020000}"/>
    <cellStyle name="Обычный 4 4 5 3" xfId="412" xr:uid="{00000000-0005-0000-0000-0000B3020000}"/>
    <cellStyle name="Обычный 4 4 5 3 2" xfId="1348" xr:uid="{00000000-0005-0000-0000-0000B3020000}"/>
    <cellStyle name="Обычный 4 4 5 4" xfId="1066" xr:uid="{00000000-0005-0000-0000-0000B1020000}"/>
    <cellStyle name="Обычный 4 4 6" xfId="29" xr:uid="{00000000-0005-0000-0000-0000B4020000}"/>
    <cellStyle name="Обычный 4 4 6 2" xfId="640" xr:uid="{00000000-0005-0000-0000-0000B5020000}"/>
    <cellStyle name="Обычный 4 4 6 2 2" xfId="1572" xr:uid="{00000000-0005-0000-0000-0000B5020000}"/>
    <cellStyle name="Обычный 4 4 6 3" xfId="413" xr:uid="{00000000-0005-0000-0000-0000B6020000}"/>
    <cellStyle name="Обычный 4 4 6 3 2" xfId="1349" xr:uid="{00000000-0005-0000-0000-0000B6020000}"/>
    <cellStyle name="Обычный 4 4 6 4" xfId="1006" xr:uid="{00000000-0005-0000-0000-0000B4020000}"/>
    <cellStyle name="Обычный 4 4 7" xfId="301" xr:uid="{00000000-0005-0000-0000-0000B7020000}"/>
    <cellStyle name="Обычный 4 4 7 2" xfId="870" xr:uid="{00000000-0005-0000-0000-0000B8020000}"/>
    <cellStyle name="Обычный 4 4 7 2 2" xfId="1802" xr:uid="{00000000-0005-0000-0000-0000B8020000}"/>
    <cellStyle name="Обычный 4 4 7 3" xfId="575" xr:uid="{00000000-0005-0000-0000-0000B9020000}"/>
    <cellStyle name="Обычный 4 4 7 3 2" xfId="1511" xr:uid="{00000000-0005-0000-0000-0000B9020000}"/>
    <cellStyle name="Обычный 4 4 7 4" xfId="1239" xr:uid="{00000000-0005-0000-0000-0000B7020000}"/>
    <cellStyle name="Обычный 4 4 8" xfId="627" xr:uid="{00000000-0005-0000-0000-0000BA020000}"/>
    <cellStyle name="Обычный 4 4 8 2" xfId="1562" xr:uid="{00000000-0005-0000-0000-0000BA020000}"/>
    <cellStyle name="Обычный 4 4 9" xfId="405" xr:uid="{00000000-0005-0000-0000-0000BB020000}"/>
    <cellStyle name="Обычный 4 4 9 2" xfId="1341" xr:uid="{00000000-0005-0000-0000-0000BB020000}"/>
    <cellStyle name="Обычный 4 5" xfId="11" xr:uid="{00000000-0005-0000-0000-0000BC020000}"/>
    <cellStyle name="Обычный 4 5 10" xfId="996" xr:uid="{00000000-0005-0000-0000-0000BC020000}"/>
    <cellStyle name="Обычный 4 5 2" xfId="40" xr:uid="{00000000-0005-0000-0000-0000BD020000}"/>
    <cellStyle name="Обычный 4 5 2 2" xfId="60" xr:uid="{00000000-0005-0000-0000-0000BE020000}"/>
    <cellStyle name="Обычный 4 5 2 2 2" xfId="670" xr:uid="{00000000-0005-0000-0000-0000BF020000}"/>
    <cellStyle name="Обычный 4 5 2 2 2 2" xfId="1602" xr:uid="{00000000-0005-0000-0000-0000BF020000}"/>
    <cellStyle name="Обычный 4 5 2 2 3" xfId="416" xr:uid="{00000000-0005-0000-0000-0000C0020000}"/>
    <cellStyle name="Обычный 4 5 2 2 3 2" xfId="1352" xr:uid="{00000000-0005-0000-0000-0000C0020000}"/>
    <cellStyle name="Обычный 4 5 2 2 4" xfId="1036" xr:uid="{00000000-0005-0000-0000-0000BE020000}"/>
    <cellStyle name="Обычный 4 5 2 3" xfId="80" xr:uid="{00000000-0005-0000-0000-0000C1020000}"/>
    <cellStyle name="Обычный 4 5 2 3 2" xfId="690" xr:uid="{00000000-0005-0000-0000-0000C2020000}"/>
    <cellStyle name="Обычный 4 5 2 3 2 2" xfId="1622" xr:uid="{00000000-0005-0000-0000-0000C2020000}"/>
    <cellStyle name="Обычный 4 5 2 3 3" xfId="417" xr:uid="{00000000-0005-0000-0000-0000C3020000}"/>
    <cellStyle name="Обычный 4 5 2 3 3 2" xfId="1353" xr:uid="{00000000-0005-0000-0000-0000C3020000}"/>
    <cellStyle name="Обычный 4 5 2 3 4" xfId="1056" xr:uid="{00000000-0005-0000-0000-0000C1020000}"/>
    <cellStyle name="Обычный 4 5 2 4" xfId="100" xr:uid="{00000000-0005-0000-0000-0000C4020000}"/>
    <cellStyle name="Обычный 4 5 2 4 2" xfId="710" xr:uid="{00000000-0005-0000-0000-0000C5020000}"/>
    <cellStyle name="Обычный 4 5 2 4 2 2" xfId="1642" xr:uid="{00000000-0005-0000-0000-0000C5020000}"/>
    <cellStyle name="Обычный 4 5 2 4 3" xfId="418" xr:uid="{00000000-0005-0000-0000-0000C6020000}"/>
    <cellStyle name="Обычный 4 5 2 4 3 2" xfId="1354" xr:uid="{00000000-0005-0000-0000-0000C6020000}"/>
    <cellStyle name="Обычный 4 5 2 4 4" xfId="1076" xr:uid="{00000000-0005-0000-0000-0000C4020000}"/>
    <cellStyle name="Обычный 4 5 2 5" xfId="650" xr:uid="{00000000-0005-0000-0000-0000C7020000}"/>
    <cellStyle name="Обычный 4 5 2 5 2" xfId="1582" xr:uid="{00000000-0005-0000-0000-0000C7020000}"/>
    <cellStyle name="Обычный 4 5 2 6" xfId="415" xr:uid="{00000000-0005-0000-0000-0000C8020000}"/>
    <cellStyle name="Обычный 4 5 2 6 2" xfId="1351" xr:uid="{00000000-0005-0000-0000-0000C8020000}"/>
    <cellStyle name="Обычный 4 5 2 7" xfId="1016" xr:uid="{00000000-0005-0000-0000-0000BD020000}"/>
    <cellStyle name="Обычный 4 5 3" xfId="51" xr:uid="{00000000-0005-0000-0000-0000C9020000}"/>
    <cellStyle name="Обычный 4 5 3 2" xfId="661" xr:uid="{00000000-0005-0000-0000-0000CA020000}"/>
    <cellStyle name="Обычный 4 5 3 2 2" xfId="1593" xr:uid="{00000000-0005-0000-0000-0000CA020000}"/>
    <cellStyle name="Обычный 4 5 3 3" xfId="419" xr:uid="{00000000-0005-0000-0000-0000CB020000}"/>
    <cellStyle name="Обычный 4 5 3 3 2" xfId="1355" xr:uid="{00000000-0005-0000-0000-0000CB020000}"/>
    <cellStyle name="Обычный 4 5 3 4" xfId="1027" xr:uid="{00000000-0005-0000-0000-0000C9020000}"/>
    <cellStyle name="Обычный 4 5 4" xfId="71" xr:uid="{00000000-0005-0000-0000-0000CC020000}"/>
    <cellStyle name="Обычный 4 5 4 2" xfId="681" xr:uid="{00000000-0005-0000-0000-0000CD020000}"/>
    <cellStyle name="Обычный 4 5 4 2 2" xfId="1613" xr:uid="{00000000-0005-0000-0000-0000CD020000}"/>
    <cellStyle name="Обычный 4 5 4 3" xfId="420" xr:uid="{00000000-0005-0000-0000-0000CE020000}"/>
    <cellStyle name="Обычный 4 5 4 3 2" xfId="1356" xr:uid="{00000000-0005-0000-0000-0000CE020000}"/>
    <cellStyle name="Обычный 4 5 4 4" xfId="1047" xr:uid="{00000000-0005-0000-0000-0000CC020000}"/>
    <cellStyle name="Обычный 4 5 5" xfId="91" xr:uid="{00000000-0005-0000-0000-0000CF020000}"/>
    <cellStyle name="Обычный 4 5 5 2" xfId="701" xr:uid="{00000000-0005-0000-0000-0000D0020000}"/>
    <cellStyle name="Обычный 4 5 5 2 2" xfId="1633" xr:uid="{00000000-0005-0000-0000-0000D0020000}"/>
    <cellStyle name="Обычный 4 5 5 3" xfId="421" xr:uid="{00000000-0005-0000-0000-0000D1020000}"/>
    <cellStyle name="Обычный 4 5 5 3 2" xfId="1357" xr:uid="{00000000-0005-0000-0000-0000D1020000}"/>
    <cellStyle name="Обычный 4 5 5 4" xfId="1067" xr:uid="{00000000-0005-0000-0000-0000CF020000}"/>
    <cellStyle name="Обычный 4 5 6" xfId="30" xr:uid="{00000000-0005-0000-0000-0000D2020000}"/>
    <cellStyle name="Обычный 4 5 6 2" xfId="641" xr:uid="{00000000-0005-0000-0000-0000D3020000}"/>
    <cellStyle name="Обычный 4 5 6 2 2" xfId="1573" xr:uid="{00000000-0005-0000-0000-0000D3020000}"/>
    <cellStyle name="Обычный 4 5 6 3" xfId="422" xr:uid="{00000000-0005-0000-0000-0000D4020000}"/>
    <cellStyle name="Обычный 4 5 6 3 2" xfId="1358" xr:uid="{00000000-0005-0000-0000-0000D4020000}"/>
    <cellStyle name="Обычный 4 5 6 4" xfId="1007" xr:uid="{00000000-0005-0000-0000-0000D2020000}"/>
    <cellStyle name="Обычный 4 5 7" xfId="302" xr:uid="{00000000-0005-0000-0000-0000D5020000}"/>
    <cellStyle name="Обычный 4 5 7 2" xfId="871" xr:uid="{00000000-0005-0000-0000-0000D6020000}"/>
    <cellStyle name="Обычный 4 5 7 2 2" xfId="1803" xr:uid="{00000000-0005-0000-0000-0000D6020000}"/>
    <cellStyle name="Обычный 4 5 7 3" xfId="576" xr:uid="{00000000-0005-0000-0000-0000D7020000}"/>
    <cellStyle name="Обычный 4 5 7 3 2" xfId="1512" xr:uid="{00000000-0005-0000-0000-0000D7020000}"/>
    <cellStyle name="Обычный 4 5 7 4" xfId="1240" xr:uid="{00000000-0005-0000-0000-0000D5020000}"/>
    <cellStyle name="Обычный 4 5 8" xfId="628" xr:uid="{00000000-0005-0000-0000-0000D8020000}"/>
    <cellStyle name="Обычный 4 5 8 2" xfId="1563" xr:uid="{00000000-0005-0000-0000-0000D8020000}"/>
    <cellStyle name="Обычный 4 5 9" xfId="414" xr:uid="{00000000-0005-0000-0000-0000D9020000}"/>
    <cellStyle name="Обычный 4 5 9 2" xfId="1350" xr:uid="{00000000-0005-0000-0000-0000D9020000}"/>
    <cellStyle name="Обычный 4 6" xfId="12" xr:uid="{00000000-0005-0000-0000-0000DA020000}"/>
    <cellStyle name="Обычный 4 6 10" xfId="997" xr:uid="{00000000-0005-0000-0000-0000DA020000}"/>
    <cellStyle name="Обычный 4 6 2" xfId="41" xr:uid="{00000000-0005-0000-0000-0000DB020000}"/>
    <cellStyle name="Обычный 4 6 2 2" xfId="61" xr:uid="{00000000-0005-0000-0000-0000DC020000}"/>
    <cellStyle name="Обычный 4 6 2 2 2" xfId="671" xr:uid="{00000000-0005-0000-0000-0000DD020000}"/>
    <cellStyle name="Обычный 4 6 2 2 2 2" xfId="1603" xr:uid="{00000000-0005-0000-0000-0000DD020000}"/>
    <cellStyle name="Обычный 4 6 2 2 3" xfId="425" xr:uid="{00000000-0005-0000-0000-0000DE020000}"/>
    <cellStyle name="Обычный 4 6 2 2 3 2" xfId="1361" xr:uid="{00000000-0005-0000-0000-0000DE020000}"/>
    <cellStyle name="Обычный 4 6 2 2 4" xfId="1037" xr:uid="{00000000-0005-0000-0000-0000DC020000}"/>
    <cellStyle name="Обычный 4 6 2 3" xfId="81" xr:uid="{00000000-0005-0000-0000-0000DF020000}"/>
    <cellStyle name="Обычный 4 6 2 3 2" xfId="691" xr:uid="{00000000-0005-0000-0000-0000E0020000}"/>
    <cellStyle name="Обычный 4 6 2 3 2 2" xfId="1623" xr:uid="{00000000-0005-0000-0000-0000E0020000}"/>
    <cellStyle name="Обычный 4 6 2 3 3" xfId="426" xr:uid="{00000000-0005-0000-0000-0000E1020000}"/>
    <cellStyle name="Обычный 4 6 2 3 3 2" xfId="1362" xr:uid="{00000000-0005-0000-0000-0000E1020000}"/>
    <cellStyle name="Обычный 4 6 2 3 4" xfId="1057" xr:uid="{00000000-0005-0000-0000-0000DF020000}"/>
    <cellStyle name="Обычный 4 6 2 4" xfId="101" xr:uid="{00000000-0005-0000-0000-0000E2020000}"/>
    <cellStyle name="Обычный 4 6 2 4 2" xfId="711" xr:uid="{00000000-0005-0000-0000-0000E3020000}"/>
    <cellStyle name="Обычный 4 6 2 4 2 2" xfId="1643" xr:uid="{00000000-0005-0000-0000-0000E3020000}"/>
    <cellStyle name="Обычный 4 6 2 4 3" xfId="427" xr:uid="{00000000-0005-0000-0000-0000E4020000}"/>
    <cellStyle name="Обычный 4 6 2 4 3 2" xfId="1363" xr:uid="{00000000-0005-0000-0000-0000E4020000}"/>
    <cellStyle name="Обычный 4 6 2 4 4" xfId="1077" xr:uid="{00000000-0005-0000-0000-0000E2020000}"/>
    <cellStyle name="Обычный 4 6 2 5" xfId="651" xr:uid="{00000000-0005-0000-0000-0000E5020000}"/>
    <cellStyle name="Обычный 4 6 2 5 2" xfId="1583" xr:uid="{00000000-0005-0000-0000-0000E5020000}"/>
    <cellStyle name="Обычный 4 6 2 6" xfId="424" xr:uid="{00000000-0005-0000-0000-0000E6020000}"/>
    <cellStyle name="Обычный 4 6 2 6 2" xfId="1360" xr:uid="{00000000-0005-0000-0000-0000E6020000}"/>
    <cellStyle name="Обычный 4 6 2 7" xfId="1017" xr:uid="{00000000-0005-0000-0000-0000DB020000}"/>
    <cellStyle name="Обычный 4 6 3" xfId="52" xr:uid="{00000000-0005-0000-0000-0000E7020000}"/>
    <cellStyle name="Обычный 4 6 3 2" xfId="662" xr:uid="{00000000-0005-0000-0000-0000E8020000}"/>
    <cellStyle name="Обычный 4 6 3 2 2" xfId="1594" xr:uid="{00000000-0005-0000-0000-0000E8020000}"/>
    <cellStyle name="Обычный 4 6 3 3" xfId="428" xr:uid="{00000000-0005-0000-0000-0000E9020000}"/>
    <cellStyle name="Обычный 4 6 3 3 2" xfId="1364" xr:uid="{00000000-0005-0000-0000-0000E9020000}"/>
    <cellStyle name="Обычный 4 6 3 4" xfId="1028" xr:uid="{00000000-0005-0000-0000-0000E7020000}"/>
    <cellStyle name="Обычный 4 6 4" xfId="72" xr:uid="{00000000-0005-0000-0000-0000EA020000}"/>
    <cellStyle name="Обычный 4 6 4 2" xfId="682" xr:uid="{00000000-0005-0000-0000-0000EB020000}"/>
    <cellStyle name="Обычный 4 6 4 2 2" xfId="1614" xr:uid="{00000000-0005-0000-0000-0000EB020000}"/>
    <cellStyle name="Обычный 4 6 4 3" xfId="429" xr:uid="{00000000-0005-0000-0000-0000EC020000}"/>
    <cellStyle name="Обычный 4 6 4 3 2" xfId="1365" xr:uid="{00000000-0005-0000-0000-0000EC020000}"/>
    <cellStyle name="Обычный 4 6 4 4" xfId="1048" xr:uid="{00000000-0005-0000-0000-0000EA020000}"/>
    <cellStyle name="Обычный 4 6 5" xfId="92" xr:uid="{00000000-0005-0000-0000-0000ED020000}"/>
    <cellStyle name="Обычный 4 6 5 2" xfId="702" xr:uid="{00000000-0005-0000-0000-0000EE020000}"/>
    <cellStyle name="Обычный 4 6 5 2 2" xfId="1634" xr:uid="{00000000-0005-0000-0000-0000EE020000}"/>
    <cellStyle name="Обычный 4 6 5 3" xfId="430" xr:uid="{00000000-0005-0000-0000-0000EF020000}"/>
    <cellStyle name="Обычный 4 6 5 3 2" xfId="1366" xr:uid="{00000000-0005-0000-0000-0000EF020000}"/>
    <cellStyle name="Обычный 4 6 5 4" xfId="1068" xr:uid="{00000000-0005-0000-0000-0000ED020000}"/>
    <cellStyle name="Обычный 4 6 6" xfId="31" xr:uid="{00000000-0005-0000-0000-0000F0020000}"/>
    <cellStyle name="Обычный 4 6 6 2" xfId="642" xr:uid="{00000000-0005-0000-0000-0000F1020000}"/>
    <cellStyle name="Обычный 4 6 6 2 2" xfId="1574" xr:uid="{00000000-0005-0000-0000-0000F1020000}"/>
    <cellStyle name="Обычный 4 6 6 3" xfId="431" xr:uid="{00000000-0005-0000-0000-0000F2020000}"/>
    <cellStyle name="Обычный 4 6 6 3 2" xfId="1367" xr:uid="{00000000-0005-0000-0000-0000F2020000}"/>
    <cellStyle name="Обычный 4 6 6 4" xfId="1008" xr:uid="{00000000-0005-0000-0000-0000F0020000}"/>
    <cellStyle name="Обычный 4 6 7" xfId="295" xr:uid="{00000000-0005-0000-0000-0000F3020000}"/>
    <cellStyle name="Обычный 4 6 7 2" xfId="864" xr:uid="{00000000-0005-0000-0000-0000F4020000}"/>
    <cellStyle name="Обычный 4 6 7 2 2" xfId="1796" xr:uid="{00000000-0005-0000-0000-0000F4020000}"/>
    <cellStyle name="Обычный 4 6 7 3" xfId="577" xr:uid="{00000000-0005-0000-0000-0000F5020000}"/>
    <cellStyle name="Обычный 4 6 7 3 2" xfId="1513" xr:uid="{00000000-0005-0000-0000-0000F5020000}"/>
    <cellStyle name="Обычный 4 6 7 4" xfId="1233" xr:uid="{00000000-0005-0000-0000-0000F3020000}"/>
    <cellStyle name="Обычный 4 6 8" xfId="629" xr:uid="{00000000-0005-0000-0000-0000F6020000}"/>
    <cellStyle name="Обычный 4 6 8 2" xfId="1564" xr:uid="{00000000-0005-0000-0000-0000F6020000}"/>
    <cellStyle name="Обычный 4 6 9" xfId="423" xr:uid="{00000000-0005-0000-0000-0000F7020000}"/>
    <cellStyle name="Обычный 4 6 9 2" xfId="1359" xr:uid="{00000000-0005-0000-0000-0000F7020000}"/>
    <cellStyle name="Обычный 4 7" xfId="13" xr:uid="{00000000-0005-0000-0000-0000F8020000}"/>
    <cellStyle name="Обычный 4 7 2" xfId="53" xr:uid="{00000000-0005-0000-0000-0000F9020000}"/>
    <cellStyle name="Обычный 4 7 2 2" xfId="663" xr:uid="{00000000-0005-0000-0000-0000FA020000}"/>
    <cellStyle name="Обычный 4 7 2 2 2" xfId="1595" xr:uid="{00000000-0005-0000-0000-0000FA020000}"/>
    <cellStyle name="Обычный 4 7 2 3" xfId="433" xr:uid="{00000000-0005-0000-0000-0000FB020000}"/>
    <cellStyle name="Обычный 4 7 2 3 2" xfId="1369" xr:uid="{00000000-0005-0000-0000-0000FB020000}"/>
    <cellStyle name="Обычный 4 7 2 4" xfId="1029" xr:uid="{00000000-0005-0000-0000-0000F9020000}"/>
    <cellStyle name="Обычный 4 7 3" xfId="73" xr:uid="{00000000-0005-0000-0000-0000FC020000}"/>
    <cellStyle name="Обычный 4 7 3 2" xfId="683" xr:uid="{00000000-0005-0000-0000-0000FD020000}"/>
    <cellStyle name="Обычный 4 7 3 2 2" xfId="1615" xr:uid="{00000000-0005-0000-0000-0000FD020000}"/>
    <cellStyle name="Обычный 4 7 3 3" xfId="434" xr:uid="{00000000-0005-0000-0000-0000FE020000}"/>
    <cellStyle name="Обычный 4 7 3 3 2" xfId="1370" xr:uid="{00000000-0005-0000-0000-0000FE020000}"/>
    <cellStyle name="Обычный 4 7 3 4" xfId="1049" xr:uid="{00000000-0005-0000-0000-0000FC020000}"/>
    <cellStyle name="Обычный 4 7 4" xfId="93" xr:uid="{00000000-0005-0000-0000-0000FF020000}"/>
    <cellStyle name="Обычный 4 7 4 2" xfId="703" xr:uid="{00000000-0005-0000-0000-000000030000}"/>
    <cellStyle name="Обычный 4 7 4 2 2" xfId="1635" xr:uid="{00000000-0005-0000-0000-000000030000}"/>
    <cellStyle name="Обычный 4 7 4 3" xfId="435" xr:uid="{00000000-0005-0000-0000-000001030000}"/>
    <cellStyle name="Обычный 4 7 4 3 2" xfId="1371" xr:uid="{00000000-0005-0000-0000-000001030000}"/>
    <cellStyle name="Обычный 4 7 4 4" xfId="1069" xr:uid="{00000000-0005-0000-0000-0000FF020000}"/>
    <cellStyle name="Обычный 4 7 5" xfId="32" xr:uid="{00000000-0005-0000-0000-000002030000}"/>
    <cellStyle name="Обычный 4 7 5 2" xfId="643" xr:uid="{00000000-0005-0000-0000-000003030000}"/>
    <cellStyle name="Обычный 4 7 5 2 2" xfId="1575" xr:uid="{00000000-0005-0000-0000-000003030000}"/>
    <cellStyle name="Обычный 4 7 5 3" xfId="436" xr:uid="{00000000-0005-0000-0000-000004030000}"/>
    <cellStyle name="Обычный 4 7 5 3 2" xfId="1372" xr:uid="{00000000-0005-0000-0000-000004030000}"/>
    <cellStyle name="Обычный 4 7 5 4" xfId="1009" xr:uid="{00000000-0005-0000-0000-000002030000}"/>
    <cellStyle name="Обычный 4 7 6" xfId="630" xr:uid="{00000000-0005-0000-0000-000005030000}"/>
    <cellStyle name="Обычный 4 7 6 2" xfId="1565" xr:uid="{00000000-0005-0000-0000-000005030000}"/>
    <cellStyle name="Обычный 4 7 7" xfId="432" xr:uid="{00000000-0005-0000-0000-000006030000}"/>
    <cellStyle name="Обычный 4 7 7 2" xfId="1368" xr:uid="{00000000-0005-0000-0000-000006030000}"/>
    <cellStyle name="Обычный 4 7 8" xfId="998" xr:uid="{00000000-0005-0000-0000-0000F8020000}"/>
    <cellStyle name="Обычный 4 8" xfId="33" xr:uid="{00000000-0005-0000-0000-000007030000}"/>
    <cellStyle name="Обычный 4 8 2" xfId="54" xr:uid="{00000000-0005-0000-0000-000008030000}"/>
    <cellStyle name="Обычный 4 8 2 2" xfId="664" xr:uid="{00000000-0005-0000-0000-000009030000}"/>
    <cellStyle name="Обычный 4 8 2 2 2" xfId="1596" xr:uid="{00000000-0005-0000-0000-000009030000}"/>
    <cellStyle name="Обычный 4 8 2 3" xfId="438" xr:uid="{00000000-0005-0000-0000-00000A030000}"/>
    <cellStyle name="Обычный 4 8 2 3 2" xfId="1374" xr:uid="{00000000-0005-0000-0000-00000A030000}"/>
    <cellStyle name="Обычный 4 8 2 4" xfId="1030" xr:uid="{00000000-0005-0000-0000-000008030000}"/>
    <cellStyle name="Обычный 4 8 3" xfId="74" xr:uid="{00000000-0005-0000-0000-00000B030000}"/>
    <cellStyle name="Обычный 4 8 3 2" xfId="684" xr:uid="{00000000-0005-0000-0000-00000C030000}"/>
    <cellStyle name="Обычный 4 8 3 2 2" xfId="1616" xr:uid="{00000000-0005-0000-0000-00000C030000}"/>
    <cellStyle name="Обычный 4 8 3 3" xfId="439" xr:uid="{00000000-0005-0000-0000-00000D030000}"/>
    <cellStyle name="Обычный 4 8 3 3 2" xfId="1375" xr:uid="{00000000-0005-0000-0000-00000D030000}"/>
    <cellStyle name="Обычный 4 8 3 4" xfId="1050" xr:uid="{00000000-0005-0000-0000-00000B030000}"/>
    <cellStyle name="Обычный 4 8 4" xfId="94" xr:uid="{00000000-0005-0000-0000-00000E030000}"/>
    <cellStyle name="Обычный 4 8 4 2" xfId="704" xr:uid="{00000000-0005-0000-0000-00000F030000}"/>
    <cellStyle name="Обычный 4 8 4 2 2" xfId="1636" xr:uid="{00000000-0005-0000-0000-00000F030000}"/>
    <cellStyle name="Обычный 4 8 4 3" xfId="440" xr:uid="{00000000-0005-0000-0000-000010030000}"/>
    <cellStyle name="Обычный 4 8 4 3 2" xfId="1376" xr:uid="{00000000-0005-0000-0000-000010030000}"/>
    <cellStyle name="Обычный 4 8 4 4" xfId="1070" xr:uid="{00000000-0005-0000-0000-00000E030000}"/>
    <cellStyle name="Обычный 4 8 5" xfId="644" xr:uid="{00000000-0005-0000-0000-000011030000}"/>
    <cellStyle name="Обычный 4 8 5 2" xfId="1576" xr:uid="{00000000-0005-0000-0000-000011030000}"/>
    <cellStyle name="Обычный 4 8 6" xfId="437" xr:uid="{00000000-0005-0000-0000-000012030000}"/>
    <cellStyle name="Обычный 4 8 6 2" xfId="1373" xr:uid="{00000000-0005-0000-0000-000012030000}"/>
    <cellStyle name="Обычный 4 8 7" xfId="1010" xr:uid="{00000000-0005-0000-0000-000007030000}"/>
    <cellStyle name="Обычный 4 9" xfId="35" xr:uid="{00000000-0005-0000-0000-000013030000}"/>
    <cellStyle name="Обычный 4 9 2" xfId="55" xr:uid="{00000000-0005-0000-0000-000014030000}"/>
    <cellStyle name="Обычный 4 9 2 2" xfId="665" xr:uid="{00000000-0005-0000-0000-000015030000}"/>
    <cellStyle name="Обычный 4 9 2 2 2" xfId="1597" xr:uid="{00000000-0005-0000-0000-000015030000}"/>
    <cellStyle name="Обычный 4 9 2 3" xfId="442" xr:uid="{00000000-0005-0000-0000-000016030000}"/>
    <cellStyle name="Обычный 4 9 2 3 2" xfId="1378" xr:uid="{00000000-0005-0000-0000-000016030000}"/>
    <cellStyle name="Обычный 4 9 2 4" xfId="1031" xr:uid="{00000000-0005-0000-0000-000014030000}"/>
    <cellStyle name="Обычный 4 9 3" xfId="75" xr:uid="{00000000-0005-0000-0000-000017030000}"/>
    <cellStyle name="Обычный 4 9 3 2" xfId="685" xr:uid="{00000000-0005-0000-0000-000018030000}"/>
    <cellStyle name="Обычный 4 9 3 2 2" xfId="1617" xr:uid="{00000000-0005-0000-0000-000018030000}"/>
    <cellStyle name="Обычный 4 9 3 3" xfId="443" xr:uid="{00000000-0005-0000-0000-000019030000}"/>
    <cellStyle name="Обычный 4 9 3 3 2" xfId="1379" xr:uid="{00000000-0005-0000-0000-000019030000}"/>
    <cellStyle name="Обычный 4 9 3 4" xfId="1051" xr:uid="{00000000-0005-0000-0000-000017030000}"/>
    <cellStyle name="Обычный 4 9 4" xfId="95" xr:uid="{00000000-0005-0000-0000-00001A030000}"/>
    <cellStyle name="Обычный 4 9 4 2" xfId="705" xr:uid="{00000000-0005-0000-0000-00001B030000}"/>
    <cellStyle name="Обычный 4 9 4 2 2" xfId="1637" xr:uid="{00000000-0005-0000-0000-00001B030000}"/>
    <cellStyle name="Обычный 4 9 4 3" xfId="444" xr:uid="{00000000-0005-0000-0000-00001C030000}"/>
    <cellStyle name="Обычный 4 9 4 3 2" xfId="1380" xr:uid="{00000000-0005-0000-0000-00001C030000}"/>
    <cellStyle name="Обычный 4 9 4 4" xfId="1071" xr:uid="{00000000-0005-0000-0000-00001A030000}"/>
    <cellStyle name="Обычный 4 9 5" xfId="645" xr:uid="{00000000-0005-0000-0000-00001D030000}"/>
    <cellStyle name="Обычный 4 9 5 2" xfId="1577" xr:uid="{00000000-0005-0000-0000-00001D030000}"/>
    <cellStyle name="Обычный 4 9 6" xfId="441" xr:uid="{00000000-0005-0000-0000-00001E030000}"/>
    <cellStyle name="Обычный 4 9 6 2" xfId="1377" xr:uid="{00000000-0005-0000-0000-00001E030000}"/>
    <cellStyle name="Обычный 4 9 7" xfId="1011" xr:uid="{00000000-0005-0000-0000-000013030000}"/>
    <cellStyle name="Обычный 5" xfId="21" xr:uid="{00000000-0005-0000-0000-00001F030000}"/>
    <cellStyle name="Обычный 5 10" xfId="1001" xr:uid="{00000000-0005-0000-0000-00001F030000}"/>
    <cellStyle name="Обычный 5 2" xfId="181" xr:uid="{00000000-0005-0000-0000-000020030000}"/>
    <cellStyle name="Обычный 5 2 2" xfId="305" xr:uid="{00000000-0005-0000-0000-000021030000}"/>
    <cellStyle name="Обычный 5 2 2 2" xfId="874" xr:uid="{00000000-0005-0000-0000-000022030000}"/>
    <cellStyle name="Обычный 5 2 2 2 2" xfId="1806" xr:uid="{00000000-0005-0000-0000-000022030000}"/>
    <cellStyle name="Обычный 5 2 2 3" xfId="579" xr:uid="{00000000-0005-0000-0000-000023030000}"/>
    <cellStyle name="Обычный 5 2 2 3 2" xfId="1515" xr:uid="{00000000-0005-0000-0000-000023030000}"/>
    <cellStyle name="Обычный 5 2 2 4" xfId="1243" xr:uid="{00000000-0005-0000-0000-000021030000}"/>
    <cellStyle name="Обычный 5 2 3" xfId="306" xr:uid="{00000000-0005-0000-0000-000024030000}"/>
    <cellStyle name="Обычный 5 2 3 2" xfId="875" xr:uid="{00000000-0005-0000-0000-000025030000}"/>
    <cellStyle name="Обычный 5 2 3 2 2" xfId="1807" xr:uid="{00000000-0005-0000-0000-000025030000}"/>
    <cellStyle name="Обычный 5 2 3 3" xfId="580" xr:uid="{00000000-0005-0000-0000-000026030000}"/>
    <cellStyle name="Обычный 5 2 3 3 2" xfId="1516" xr:uid="{00000000-0005-0000-0000-000026030000}"/>
    <cellStyle name="Обычный 5 2 3 4" xfId="1244" xr:uid="{00000000-0005-0000-0000-000024030000}"/>
    <cellStyle name="Обычный 5 2 4" xfId="307" xr:uid="{00000000-0005-0000-0000-000027030000}"/>
    <cellStyle name="Обычный 5 2 4 2" xfId="876" xr:uid="{00000000-0005-0000-0000-000028030000}"/>
    <cellStyle name="Обычный 5 2 4 2 2" xfId="1808" xr:uid="{00000000-0005-0000-0000-000028030000}"/>
    <cellStyle name="Обычный 5 2 4 3" xfId="581" xr:uid="{00000000-0005-0000-0000-000029030000}"/>
    <cellStyle name="Обычный 5 2 4 3 2" xfId="1517" xr:uid="{00000000-0005-0000-0000-000029030000}"/>
    <cellStyle name="Обычный 5 2 4 4" xfId="1245" xr:uid="{00000000-0005-0000-0000-000027030000}"/>
    <cellStyle name="Обычный 5 2 5" xfId="304" xr:uid="{00000000-0005-0000-0000-00002A030000}"/>
    <cellStyle name="Обычный 5 2 5 2" xfId="873" xr:uid="{00000000-0005-0000-0000-00002B030000}"/>
    <cellStyle name="Обычный 5 2 5 2 2" xfId="1805" xr:uid="{00000000-0005-0000-0000-00002B030000}"/>
    <cellStyle name="Обычный 5 2 5 3" xfId="582" xr:uid="{00000000-0005-0000-0000-00002C030000}"/>
    <cellStyle name="Обычный 5 2 5 3 2" xfId="1518" xr:uid="{00000000-0005-0000-0000-00002C030000}"/>
    <cellStyle name="Обычный 5 2 5 4" xfId="1242" xr:uid="{00000000-0005-0000-0000-00002A030000}"/>
    <cellStyle name="Обычный 5 2 6" xfId="752" xr:uid="{00000000-0005-0000-0000-00002D030000}"/>
    <cellStyle name="Обычный 5 2 6 2" xfId="1684" xr:uid="{00000000-0005-0000-0000-00002D030000}"/>
    <cellStyle name="Обычный 5 2 7" xfId="578" xr:uid="{00000000-0005-0000-0000-00002E030000}"/>
    <cellStyle name="Обычный 5 2 7 2" xfId="1514" xr:uid="{00000000-0005-0000-0000-00002E030000}"/>
    <cellStyle name="Обычный 5 2 8" xfId="1120" xr:uid="{00000000-0005-0000-0000-000020030000}"/>
    <cellStyle name="Обычный 5 3" xfId="308" xr:uid="{00000000-0005-0000-0000-00002F030000}"/>
    <cellStyle name="Обычный 5 3 2" xfId="877" xr:uid="{00000000-0005-0000-0000-000030030000}"/>
    <cellStyle name="Обычный 5 3 2 2" xfId="1809" xr:uid="{00000000-0005-0000-0000-000030030000}"/>
    <cellStyle name="Обычный 5 3 3" xfId="583" xr:uid="{00000000-0005-0000-0000-000031030000}"/>
    <cellStyle name="Обычный 5 3 3 2" xfId="1519" xr:uid="{00000000-0005-0000-0000-000031030000}"/>
    <cellStyle name="Обычный 5 3 4" xfId="1246" xr:uid="{00000000-0005-0000-0000-00002F030000}"/>
    <cellStyle name="Обычный 5 4" xfId="309" xr:uid="{00000000-0005-0000-0000-000032030000}"/>
    <cellStyle name="Обычный 5 4 2" xfId="878" xr:uid="{00000000-0005-0000-0000-000033030000}"/>
    <cellStyle name="Обычный 5 4 2 2" xfId="1810" xr:uid="{00000000-0005-0000-0000-000033030000}"/>
    <cellStyle name="Обычный 5 4 3" xfId="584" xr:uid="{00000000-0005-0000-0000-000034030000}"/>
    <cellStyle name="Обычный 5 4 3 2" xfId="1520" xr:uid="{00000000-0005-0000-0000-000034030000}"/>
    <cellStyle name="Обычный 5 4 4" xfId="1247" xr:uid="{00000000-0005-0000-0000-000032030000}"/>
    <cellStyle name="Обычный 5 5" xfId="310" xr:uid="{00000000-0005-0000-0000-000035030000}"/>
    <cellStyle name="Обычный 5 5 2" xfId="879" xr:uid="{00000000-0005-0000-0000-000036030000}"/>
    <cellStyle name="Обычный 5 5 2 2" xfId="1811" xr:uid="{00000000-0005-0000-0000-000036030000}"/>
    <cellStyle name="Обычный 5 5 3" xfId="585" xr:uid="{00000000-0005-0000-0000-000037030000}"/>
    <cellStyle name="Обычный 5 5 3 2" xfId="1521" xr:uid="{00000000-0005-0000-0000-000037030000}"/>
    <cellStyle name="Обычный 5 5 4" xfId="1248" xr:uid="{00000000-0005-0000-0000-000035030000}"/>
    <cellStyle name="Обычный 5 6" xfId="303" xr:uid="{00000000-0005-0000-0000-000038030000}"/>
    <cellStyle name="Обычный 5 6 2" xfId="872" xr:uid="{00000000-0005-0000-0000-000039030000}"/>
    <cellStyle name="Обычный 5 6 2 2" xfId="1804" xr:uid="{00000000-0005-0000-0000-000039030000}"/>
    <cellStyle name="Обычный 5 6 3" xfId="586" xr:uid="{00000000-0005-0000-0000-00003A030000}"/>
    <cellStyle name="Обычный 5 6 3 2" xfId="1522" xr:uid="{00000000-0005-0000-0000-00003A030000}"/>
    <cellStyle name="Обычный 5 6 4" xfId="1241" xr:uid="{00000000-0005-0000-0000-000038030000}"/>
    <cellStyle name="Обычный 5 7" xfId="159" xr:uid="{00000000-0005-0000-0000-00003B030000}"/>
    <cellStyle name="Обычный 5 7 2" xfId="734" xr:uid="{00000000-0005-0000-0000-00003C030000}"/>
    <cellStyle name="Обычный 5 7 2 2" xfId="1666" xr:uid="{00000000-0005-0000-0000-00003C030000}"/>
    <cellStyle name="Обычный 5 7 3" xfId="587" xr:uid="{00000000-0005-0000-0000-00003D030000}"/>
    <cellStyle name="Обычный 5 7 3 2" xfId="1523" xr:uid="{00000000-0005-0000-0000-00003D030000}"/>
    <cellStyle name="Обычный 5 7 4" xfId="1100" xr:uid="{00000000-0005-0000-0000-00003B030000}"/>
    <cellStyle name="Обычный 5 8" xfId="635" xr:uid="{00000000-0005-0000-0000-00003E030000}"/>
    <cellStyle name="Обычный 5 8 2" xfId="1567" xr:uid="{00000000-0005-0000-0000-00003E030000}"/>
    <cellStyle name="Обычный 5 9" xfId="355" xr:uid="{00000000-0005-0000-0000-00003F030000}"/>
    <cellStyle name="Обычный 6" xfId="112" xr:uid="{00000000-0005-0000-0000-000040030000}"/>
    <cellStyle name="Обычный 6 10" xfId="588" xr:uid="{00000000-0005-0000-0000-000041030000}"/>
    <cellStyle name="Обычный 6 10 2" xfId="1524" xr:uid="{00000000-0005-0000-0000-000041030000}"/>
    <cellStyle name="Обычный 6 11" xfId="1083" xr:uid="{00000000-0005-0000-0000-000040030000}"/>
    <cellStyle name="Обычный 6 2" xfId="182" xr:uid="{00000000-0005-0000-0000-000042030000}"/>
    <cellStyle name="Обычный 6 2 2" xfId="313" xr:uid="{00000000-0005-0000-0000-000043030000}"/>
    <cellStyle name="Обычный 6 2 2 2" xfId="882" xr:uid="{00000000-0005-0000-0000-000044030000}"/>
    <cellStyle name="Обычный 6 2 2 2 2" xfId="1814" xr:uid="{00000000-0005-0000-0000-000044030000}"/>
    <cellStyle name="Обычный 6 2 2 3" xfId="590" xr:uid="{00000000-0005-0000-0000-000045030000}"/>
    <cellStyle name="Обычный 6 2 2 3 2" xfId="1526" xr:uid="{00000000-0005-0000-0000-000045030000}"/>
    <cellStyle name="Обычный 6 2 2 4" xfId="1251" xr:uid="{00000000-0005-0000-0000-000043030000}"/>
    <cellStyle name="Обычный 6 2 3" xfId="314" xr:uid="{00000000-0005-0000-0000-000046030000}"/>
    <cellStyle name="Обычный 6 2 3 2" xfId="883" xr:uid="{00000000-0005-0000-0000-000047030000}"/>
    <cellStyle name="Обычный 6 2 3 2 2" xfId="1815" xr:uid="{00000000-0005-0000-0000-000047030000}"/>
    <cellStyle name="Обычный 6 2 3 3" xfId="591" xr:uid="{00000000-0005-0000-0000-000048030000}"/>
    <cellStyle name="Обычный 6 2 3 3 2" xfId="1527" xr:uid="{00000000-0005-0000-0000-000048030000}"/>
    <cellStyle name="Обычный 6 2 3 4" xfId="1252" xr:uid="{00000000-0005-0000-0000-000046030000}"/>
    <cellStyle name="Обычный 6 2 4" xfId="315" xr:uid="{00000000-0005-0000-0000-000049030000}"/>
    <cellStyle name="Обычный 6 2 4 2" xfId="884" xr:uid="{00000000-0005-0000-0000-00004A030000}"/>
    <cellStyle name="Обычный 6 2 4 2 2" xfId="1816" xr:uid="{00000000-0005-0000-0000-00004A030000}"/>
    <cellStyle name="Обычный 6 2 4 3" xfId="592" xr:uid="{00000000-0005-0000-0000-00004B030000}"/>
    <cellStyle name="Обычный 6 2 4 3 2" xfId="1528" xr:uid="{00000000-0005-0000-0000-00004B030000}"/>
    <cellStyle name="Обычный 6 2 4 4" xfId="1253" xr:uid="{00000000-0005-0000-0000-000049030000}"/>
    <cellStyle name="Обычный 6 2 5" xfId="312" xr:uid="{00000000-0005-0000-0000-00004C030000}"/>
    <cellStyle name="Обычный 6 2 5 2" xfId="881" xr:uid="{00000000-0005-0000-0000-00004D030000}"/>
    <cellStyle name="Обычный 6 2 5 2 2" xfId="1813" xr:uid="{00000000-0005-0000-0000-00004D030000}"/>
    <cellStyle name="Обычный 6 2 5 3" xfId="593" xr:uid="{00000000-0005-0000-0000-00004E030000}"/>
    <cellStyle name="Обычный 6 2 5 3 2" xfId="1529" xr:uid="{00000000-0005-0000-0000-00004E030000}"/>
    <cellStyle name="Обычный 6 2 5 4" xfId="1250" xr:uid="{00000000-0005-0000-0000-00004C030000}"/>
    <cellStyle name="Обычный 6 2 6" xfId="753" xr:uid="{00000000-0005-0000-0000-00004F030000}"/>
    <cellStyle name="Обычный 6 2 6 2" xfId="1685" xr:uid="{00000000-0005-0000-0000-00004F030000}"/>
    <cellStyle name="Обычный 6 2 7" xfId="589" xr:uid="{00000000-0005-0000-0000-000050030000}"/>
    <cellStyle name="Обычный 6 2 7 2" xfId="1525" xr:uid="{00000000-0005-0000-0000-000050030000}"/>
    <cellStyle name="Обычный 6 2 8" xfId="1121" xr:uid="{00000000-0005-0000-0000-000042030000}"/>
    <cellStyle name="Обычный 6 3" xfId="186" xr:uid="{00000000-0005-0000-0000-000051030000}"/>
    <cellStyle name="Обычный 6 3 2" xfId="317" xr:uid="{00000000-0005-0000-0000-000052030000}"/>
    <cellStyle name="Обычный 6 3 2 2" xfId="886" xr:uid="{00000000-0005-0000-0000-000053030000}"/>
    <cellStyle name="Обычный 6 3 2 2 2" xfId="1818" xr:uid="{00000000-0005-0000-0000-000053030000}"/>
    <cellStyle name="Обычный 6 3 2 3" xfId="595" xr:uid="{00000000-0005-0000-0000-000054030000}"/>
    <cellStyle name="Обычный 6 3 2 3 2" xfId="1531" xr:uid="{00000000-0005-0000-0000-000054030000}"/>
    <cellStyle name="Обычный 6 3 2 4" xfId="1255" xr:uid="{00000000-0005-0000-0000-000052030000}"/>
    <cellStyle name="Обычный 6 3 3" xfId="318" xr:uid="{00000000-0005-0000-0000-000055030000}"/>
    <cellStyle name="Обычный 6 3 3 2" xfId="887" xr:uid="{00000000-0005-0000-0000-000056030000}"/>
    <cellStyle name="Обычный 6 3 3 2 2" xfId="1819" xr:uid="{00000000-0005-0000-0000-000056030000}"/>
    <cellStyle name="Обычный 6 3 3 3" xfId="596" xr:uid="{00000000-0005-0000-0000-000057030000}"/>
    <cellStyle name="Обычный 6 3 3 3 2" xfId="1532" xr:uid="{00000000-0005-0000-0000-000057030000}"/>
    <cellStyle name="Обычный 6 3 3 4" xfId="1256" xr:uid="{00000000-0005-0000-0000-000055030000}"/>
    <cellStyle name="Обычный 6 3 4" xfId="319" xr:uid="{00000000-0005-0000-0000-000058030000}"/>
    <cellStyle name="Обычный 6 3 4 2" xfId="888" xr:uid="{00000000-0005-0000-0000-000059030000}"/>
    <cellStyle name="Обычный 6 3 4 2 2" xfId="1820" xr:uid="{00000000-0005-0000-0000-000059030000}"/>
    <cellStyle name="Обычный 6 3 4 3" xfId="597" xr:uid="{00000000-0005-0000-0000-00005A030000}"/>
    <cellStyle name="Обычный 6 3 4 3 2" xfId="1533" xr:uid="{00000000-0005-0000-0000-00005A030000}"/>
    <cellStyle name="Обычный 6 3 4 4" xfId="1257" xr:uid="{00000000-0005-0000-0000-000058030000}"/>
    <cellStyle name="Обычный 6 3 5" xfId="316" xr:uid="{00000000-0005-0000-0000-00005B030000}"/>
    <cellStyle name="Обычный 6 3 5 2" xfId="885" xr:uid="{00000000-0005-0000-0000-00005C030000}"/>
    <cellStyle name="Обычный 6 3 5 2 2" xfId="1817" xr:uid="{00000000-0005-0000-0000-00005C030000}"/>
    <cellStyle name="Обычный 6 3 5 3" xfId="598" xr:uid="{00000000-0005-0000-0000-00005D030000}"/>
    <cellStyle name="Обычный 6 3 5 3 2" xfId="1534" xr:uid="{00000000-0005-0000-0000-00005D030000}"/>
    <cellStyle name="Обычный 6 3 5 4" xfId="1254" xr:uid="{00000000-0005-0000-0000-00005B030000}"/>
    <cellStyle name="Обычный 6 3 6" xfId="755" xr:uid="{00000000-0005-0000-0000-00005E030000}"/>
    <cellStyle name="Обычный 6 3 6 2" xfId="1687" xr:uid="{00000000-0005-0000-0000-00005E030000}"/>
    <cellStyle name="Обычный 6 3 7" xfId="594" xr:uid="{00000000-0005-0000-0000-00005F030000}"/>
    <cellStyle name="Обычный 6 3 7 2" xfId="1530" xr:uid="{00000000-0005-0000-0000-00005F030000}"/>
    <cellStyle name="Обычный 6 3 8" xfId="1124" xr:uid="{00000000-0005-0000-0000-000051030000}"/>
    <cellStyle name="Обычный 6 4" xfId="320" xr:uid="{00000000-0005-0000-0000-000060030000}"/>
    <cellStyle name="Обычный 6 4 2" xfId="889" xr:uid="{00000000-0005-0000-0000-000061030000}"/>
    <cellStyle name="Обычный 6 4 2 2" xfId="1821" xr:uid="{00000000-0005-0000-0000-000061030000}"/>
    <cellStyle name="Обычный 6 4 3" xfId="599" xr:uid="{00000000-0005-0000-0000-000062030000}"/>
    <cellStyle name="Обычный 6 4 3 2" xfId="1535" xr:uid="{00000000-0005-0000-0000-000062030000}"/>
    <cellStyle name="Обычный 6 4 4" xfId="1258" xr:uid="{00000000-0005-0000-0000-000060030000}"/>
    <cellStyle name="Обычный 6 5" xfId="321" xr:uid="{00000000-0005-0000-0000-000063030000}"/>
    <cellStyle name="Обычный 6 5 2" xfId="890" xr:uid="{00000000-0005-0000-0000-000064030000}"/>
    <cellStyle name="Обычный 6 5 2 2" xfId="1822" xr:uid="{00000000-0005-0000-0000-000064030000}"/>
    <cellStyle name="Обычный 6 5 3" xfId="600" xr:uid="{00000000-0005-0000-0000-000065030000}"/>
    <cellStyle name="Обычный 6 5 3 2" xfId="1536" xr:uid="{00000000-0005-0000-0000-000065030000}"/>
    <cellStyle name="Обычный 6 5 4" xfId="1259" xr:uid="{00000000-0005-0000-0000-000063030000}"/>
    <cellStyle name="Обычный 6 6" xfId="322" xr:uid="{00000000-0005-0000-0000-000066030000}"/>
    <cellStyle name="Обычный 6 6 2" xfId="891" xr:uid="{00000000-0005-0000-0000-000067030000}"/>
    <cellStyle name="Обычный 6 6 2 2" xfId="1823" xr:uid="{00000000-0005-0000-0000-000067030000}"/>
    <cellStyle name="Обычный 6 6 3" xfId="601" xr:uid="{00000000-0005-0000-0000-000068030000}"/>
    <cellStyle name="Обычный 6 6 3 2" xfId="1537" xr:uid="{00000000-0005-0000-0000-000068030000}"/>
    <cellStyle name="Обычный 6 6 4" xfId="1260" xr:uid="{00000000-0005-0000-0000-000066030000}"/>
    <cellStyle name="Обычный 6 7" xfId="311" xr:uid="{00000000-0005-0000-0000-000069030000}"/>
    <cellStyle name="Обычный 6 7 2" xfId="880" xr:uid="{00000000-0005-0000-0000-00006A030000}"/>
    <cellStyle name="Обычный 6 7 2 2" xfId="1812" xr:uid="{00000000-0005-0000-0000-00006A030000}"/>
    <cellStyle name="Обычный 6 7 3" xfId="602" xr:uid="{00000000-0005-0000-0000-00006B030000}"/>
    <cellStyle name="Обычный 6 7 3 2" xfId="1538" xr:uid="{00000000-0005-0000-0000-00006B030000}"/>
    <cellStyle name="Обычный 6 7 4" xfId="1249" xr:uid="{00000000-0005-0000-0000-000069030000}"/>
    <cellStyle name="Обычный 6 8" xfId="160" xr:uid="{00000000-0005-0000-0000-00006C030000}"/>
    <cellStyle name="Обычный 6 8 2" xfId="735" xr:uid="{00000000-0005-0000-0000-00006D030000}"/>
    <cellStyle name="Обычный 6 8 2 2" xfId="1667" xr:uid="{00000000-0005-0000-0000-00006D030000}"/>
    <cellStyle name="Обычный 6 8 3" xfId="603" xr:uid="{00000000-0005-0000-0000-00006E030000}"/>
    <cellStyle name="Обычный 6 8 3 2" xfId="1539" xr:uid="{00000000-0005-0000-0000-00006E030000}"/>
    <cellStyle name="Обычный 6 8 4" xfId="1101" xr:uid="{00000000-0005-0000-0000-00006C030000}"/>
    <cellStyle name="Обычный 6 9" xfId="717" xr:uid="{00000000-0005-0000-0000-00006F030000}"/>
    <cellStyle name="Обычный 6 9 2" xfId="1649" xr:uid="{00000000-0005-0000-0000-00006F030000}"/>
    <cellStyle name="Обычный 7" xfId="161" xr:uid="{00000000-0005-0000-0000-000070030000}"/>
    <cellStyle name="Обычный 7 2" xfId="183" xr:uid="{00000000-0005-0000-0000-000071030000}"/>
    <cellStyle name="Обычный 8" xfId="163" xr:uid="{00000000-0005-0000-0000-000072030000}"/>
    <cellStyle name="Обычный 9" xfId="107" xr:uid="{00000000-0005-0000-0000-000073030000}"/>
    <cellStyle name="Плохой 2" xfId="151" xr:uid="{00000000-0005-0000-0000-000074030000}"/>
    <cellStyle name="Пояснение 2" xfId="152" xr:uid="{00000000-0005-0000-0000-000075030000}"/>
    <cellStyle name="Примечание 2" xfId="153" xr:uid="{00000000-0005-0000-0000-000076030000}"/>
    <cellStyle name="Примечание 2 10" xfId="1098" xr:uid="{00000000-0005-0000-0000-000076030000}"/>
    <cellStyle name="Примечание 2 2" xfId="179" xr:uid="{00000000-0005-0000-0000-000077030000}"/>
    <cellStyle name="Примечание 2 2 2" xfId="325" xr:uid="{00000000-0005-0000-0000-000078030000}"/>
    <cellStyle name="Примечание 2 2 2 2" xfId="894" xr:uid="{00000000-0005-0000-0000-000079030000}"/>
    <cellStyle name="Примечание 2 2 2 2 2" xfId="1826" xr:uid="{00000000-0005-0000-0000-000079030000}"/>
    <cellStyle name="Примечание 2 2 2 3" xfId="605" xr:uid="{00000000-0005-0000-0000-00007A030000}"/>
    <cellStyle name="Примечание 2 2 2 3 2" xfId="1541" xr:uid="{00000000-0005-0000-0000-00007A030000}"/>
    <cellStyle name="Примечание 2 2 2 4" xfId="1263" xr:uid="{00000000-0005-0000-0000-000078030000}"/>
    <cellStyle name="Примечание 2 2 3" xfId="326" xr:uid="{00000000-0005-0000-0000-00007B030000}"/>
    <cellStyle name="Примечание 2 2 3 2" xfId="895" xr:uid="{00000000-0005-0000-0000-00007C030000}"/>
    <cellStyle name="Примечание 2 2 3 2 2" xfId="1827" xr:uid="{00000000-0005-0000-0000-00007C030000}"/>
    <cellStyle name="Примечание 2 2 3 3" xfId="606" xr:uid="{00000000-0005-0000-0000-00007D030000}"/>
    <cellStyle name="Примечание 2 2 3 3 2" xfId="1542" xr:uid="{00000000-0005-0000-0000-00007D030000}"/>
    <cellStyle name="Примечание 2 2 3 4" xfId="1264" xr:uid="{00000000-0005-0000-0000-00007B030000}"/>
    <cellStyle name="Примечание 2 2 4" xfId="327" xr:uid="{00000000-0005-0000-0000-00007E030000}"/>
    <cellStyle name="Примечание 2 2 4 2" xfId="896" xr:uid="{00000000-0005-0000-0000-00007F030000}"/>
    <cellStyle name="Примечание 2 2 4 2 2" xfId="1828" xr:uid="{00000000-0005-0000-0000-00007F030000}"/>
    <cellStyle name="Примечание 2 2 4 3" xfId="607" xr:uid="{00000000-0005-0000-0000-000080030000}"/>
    <cellStyle name="Примечание 2 2 4 3 2" xfId="1543" xr:uid="{00000000-0005-0000-0000-000080030000}"/>
    <cellStyle name="Примечание 2 2 4 4" xfId="1265" xr:uid="{00000000-0005-0000-0000-00007E030000}"/>
    <cellStyle name="Примечание 2 2 5" xfId="324" xr:uid="{00000000-0005-0000-0000-000081030000}"/>
    <cellStyle name="Примечание 2 2 5 2" xfId="893" xr:uid="{00000000-0005-0000-0000-000082030000}"/>
    <cellStyle name="Примечание 2 2 5 2 2" xfId="1825" xr:uid="{00000000-0005-0000-0000-000082030000}"/>
    <cellStyle name="Примечание 2 2 5 3" xfId="608" xr:uid="{00000000-0005-0000-0000-000083030000}"/>
    <cellStyle name="Примечание 2 2 5 3 2" xfId="1544" xr:uid="{00000000-0005-0000-0000-000083030000}"/>
    <cellStyle name="Примечание 2 2 5 4" xfId="1262" xr:uid="{00000000-0005-0000-0000-000081030000}"/>
    <cellStyle name="Примечание 2 2 6" xfId="750" xr:uid="{00000000-0005-0000-0000-000084030000}"/>
    <cellStyle name="Примечание 2 2 6 2" xfId="1682" xr:uid="{00000000-0005-0000-0000-000084030000}"/>
    <cellStyle name="Примечание 2 2 7" xfId="985" xr:uid="{00000000-0005-0000-0000-000085030000}"/>
    <cellStyle name="Примечание 2 2 7 2" xfId="1874" xr:uid="{00000000-0005-0000-0000-000085030000}"/>
    <cellStyle name="Примечание 2 2 8" xfId="604" xr:uid="{00000000-0005-0000-0000-000086030000}"/>
    <cellStyle name="Примечание 2 2 8 2" xfId="1540" xr:uid="{00000000-0005-0000-0000-000086030000}"/>
    <cellStyle name="Примечание 2 2 9" xfId="1118" xr:uid="{00000000-0005-0000-0000-000077030000}"/>
    <cellStyle name="Примечание 2 3" xfId="328" xr:uid="{00000000-0005-0000-0000-000087030000}"/>
    <cellStyle name="Примечание 2 3 2" xfId="897" xr:uid="{00000000-0005-0000-0000-000088030000}"/>
    <cellStyle name="Примечание 2 3 2 2" xfId="1829" xr:uid="{00000000-0005-0000-0000-000088030000}"/>
    <cellStyle name="Примечание 2 3 3" xfId="609" xr:uid="{00000000-0005-0000-0000-000089030000}"/>
    <cellStyle name="Примечание 2 3 3 2" xfId="1545" xr:uid="{00000000-0005-0000-0000-000089030000}"/>
    <cellStyle name="Примечание 2 3 4" xfId="1266" xr:uid="{00000000-0005-0000-0000-000087030000}"/>
    <cellStyle name="Примечание 2 4" xfId="329" xr:uid="{00000000-0005-0000-0000-00008A030000}"/>
    <cellStyle name="Примечание 2 4 2" xfId="898" xr:uid="{00000000-0005-0000-0000-00008B030000}"/>
    <cellStyle name="Примечание 2 4 2 2" xfId="1830" xr:uid="{00000000-0005-0000-0000-00008B030000}"/>
    <cellStyle name="Примечание 2 4 3" xfId="610" xr:uid="{00000000-0005-0000-0000-00008C030000}"/>
    <cellStyle name="Примечание 2 4 3 2" xfId="1546" xr:uid="{00000000-0005-0000-0000-00008C030000}"/>
    <cellStyle name="Примечание 2 4 4" xfId="1267" xr:uid="{00000000-0005-0000-0000-00008A030000}"/>
    <cellStyle name="Примечание 2 5" xfId="330" xr:uid="{00000000-0005-0000-0000-00008D030000}"/>
    <cellStyle name="Примечание 2 5 2" xfId="899" xr:uid="{00000000-0005-0000-0000-00008E030000}"/>
    <cellStyle name="Примечание 2 5 2 2" xfId="1831" xr:uid="{00000000-0005-0000-0000-00008E030000}"/>
    <cellStyle name="Примечание 2 5 3" xfId="611" xr:uid="{00000000-0005-0000-0000-00008F030000}"/>
    <cellStyle name="Примечание 2 5 3 2" xfId="1547" xr:uid="{00000000-0005-0000-0000-00008F030000}"/>
    <cellStyle name="Примечание 2 5 4" xfId="1268" xr:uid="{00000000-0005-0000-0000-00008D030000}"/>
    <cellStyle name="Примечание 2 6" xfId="323" xr:uid="{00000000-0005-0000-0000-000090030000}"/>
    <cellStyle name="Примечание 2 6 2" xfId="892" xr:uid="{00000000-0005-0000-0000-000091030000}"/>
    <cellStyle name="Примечание 2 6 2 2" xfId="1824" xr:uid="{00000000-0005-0000-0000-000091030000}"/>
    <cellStyle name="Примечание 2 6 3" xfId="612" xr:uid="{00000000-0005-0000-0000-000092030000}"/>
    <cellStyle name="Примечание 2 6 3 2" xfId="1548" xr:uid="{00000000-0005-0000-0000-000092030000}"/>
    <cellStyle name="Примечание 2 6 4" xfId="1261" xr:uid="{00000000-0005-0000-0000-000090030000}"/>
    <cellStyle name="Примечание 2 7" xfId="732" xr:uid="{00000000-0005-0000-0000-000093030000}"/>
    <cellStyle name="Примечание 2 7 2" xfId="1664" xr:uid="{00000000-0005-0000-0000-000093030000}"/>
    <cellStyle name="Примечание 2 8" xfId="969" xr:uid="{00000000-0005-0000-0000-000094030000}"/>
    <cellStyle name="Примечание 2 8 2" xfId="1858" xr:uid="{00000000-0005-0000-0000-000094030000}"/>
    <cellStyle name="Примечание 2 9" xfId="353" xr:uid="{00000000-0005-0000-0000-000095030000}"/>
    <cellStyle name="Примечание 2 9 2" xfId="1291" xr:uid="{00000000-0005-0000-0000-000095030000}"/>
    <cellStyle name="Процентный" xfId="16" builtinId="5"/>
    <cellStyle name="Процентный 10" xfId="933" xr:uid="{00000000-0005-0000-0000-000097030000}"/>
    <cellStyle name="Процентный 2" xfId="18" xr:uid="{00000000-0005-0000-0000-000098030000}"/>
    <cellStyle name="Процентный 2 2" xfId="154" xr:uid="{00000000-0005-0000-0000-000099030000}"/>
    <cellStyle name="Процентный 2 2 2" xfId="934" xr:uid="{00000000-0005-0000-0000-00009A030000}"/>
    <cellStyle name="Процентный 2 2 2 2 2" xfId="935" xr:uid="{00000000-0005-0000-0000-00009B030000}"/>
    <cellStyle name="Процентный 2 3" xfId="633" xr:uid="{00000000-0005-0000-0000-00009C030000}"/>
    <cellStyle name="Процентный 3" xfId="155" xr:uid="{00000000-0005-0000-0000-00009D030000}"/>
    <cellStyle name="Процентный 3 10" xfId="1099" xr:uid="{00000000-0005-0000-0000-00009D030000}"/>
    <cellStyle name="Процентный 3 2" xfId="180" xr:uid="{00000000-0005-0000-0000-00009E030000}"/>
    <cellStyle name="Процентный 3 2 2" xfId="333" xr:uid="{00000000-0005-0000-0000-00009F030000}"/>
    <cellStyle name="Процентный 3 2 2 2" xfId="902" xr:uid="{00000000-0005-0000-0000-0000A0030000}"/>
    <cellStyle name="Процентный 3 2 2 2 2" xfId="1834" xr:uid="{00000000-0005-0000-0000-0000A0030000}"/>
    <cellStyle name="Процентный 3 2 2 3" xfId="614" xr:uid="{00000000-0005-0000-0000-0000A1030000}"/>
    <cellStyle name="Процентный 3 2 2 3 2" xfId="1550" xr:uid="{00000000-0005-0000-0000-0000A1030000}"/>
    <cellStyle name="Процентный 3 2 2 4" xfId="1271" xr:uid="{00000000-0005-0000-0000-00009F030000}"/>
    <cellStyle name="Процентный 3 2 3" xfId="334" xr:uid="{00000000-0005-0000-0000-0000A2030000}"/>
    <cellStyle name="Процентный 3 2 3 2" xfId="903" xr:uid="{00000000-0005-0000-0000-0000A3030000}"/>
    <cellStyle name="Процентный 3 2 3 2 2" xfId="1835" xr:uid="{00000000-0005-0000-0000-0000A3030000}"/>
    <cellStyle name="Процентный 3 2 3 3" xfId="615" xr:uid="{00000000-0005-0000-0000-0000A4030000}"/>
    <cellStyle name="Процентный 3 2 3 3 2" xfId="1551" xr:uid="{00000000-0005-0000-0000-0000A4030000}"/>
    <cellStyle name="Процентный 3 2 3 4" xfId="1272" xr:uid="{00000000-0005-0000-0000-0000A2030000}"/>
    <cellStyle name="Процентный 3 2 4" xfId="335" xr:uid="{00000000-0005-0000-0000-0000A5030000}"/>
    <cellStyle name="Процентный 3 2 4 2" xfId="904" xr:uid="{00000000-0005-0000-0000-0000A6030000}"/>
    <cellStyle name="Процентный 3 2 4 2 2" xfId="1836" xr:uid="{00000000-0005-0000-0000-0000A6030000}"/>
    <cellStyle name="Процентный 3 2 4 3" xfId="616" xr:uid="{00000000-0005-0000-0000-0000A7030000}"/>
    <cellStyle name="Процентный 3 2 4 3 2" xfId="1552" xr:uid="{00000000-0005-0000-0000-0000A7030000}"/>
    <cellStyle name="Процентный 3 2 4 4" xfId="1273" xr:uid="{00000000-0005-0000-0000-0000A5030000}"/>
    <cellStyle name="Процентный 3 2 5" xfId="332" xr:uid="{00000000-0005-0000-0000-0000A8030000}"/>
    <cellStyle name="Процентный 3 2 5 2" xfId="901" xr:uid="{00000000-0005-0000-0000-0000A9030000}"/>
    <cellStyle name="Процентный 3 2 5 2 2" xfId="1833" xr:uid="{00000000-0005-0000-0000-0000A9030000}"/>
    <cellStyle name="Процентный 3 2 5 3" xfId="617" xr:uid="{00000000-0005-0000-0000-0000AA030000}"/>
    <cellStyle name="Процентный 3 2 5 3 2" xfId="1553" xr:uid="{00000000-0005-0000-0000-0000AA030000}"/>
    <cellStyle name="Процентный 3 2 5 4" xfId="1270" xr:uid="{00000000-0005-0000-0000-0000A8030000}"/>
    <cellStyle name="Процентный 3 2 6" xfId="751" xr:uid="{00000000-0005-0000-0000-0000AB030000}"/>
    <cellStyle name="Процентный 3 2 6 2" xfId="1683" xr:uid="{00000000-0005-0000-0000-0000AB030000}"/>
    <cellStyle name="Процентный 3 2 7" xfId="986" xr:uid="{00000000-0005-0000-0000-0000AC030000}"/>
    <cellStyle name="Процентный 3 2 7 2" xfId="1875" xr:uid="{00000000-0005-0000-0000-0000AC030000}"/>
    <cellStyle name="Процентный 3 2 8" xfId="613" xr:uid="{00000000-0005-0000-0000-0000AD030000}"/>
    <cellStyle name="Процентный 3 2 8 2" xfId="1549" xr:uid="{00000000-0005-0000-0000-0000AD030000}"/>
    <cellStyle name="Процентный 3 2 9" xfId="1119" xr:uid="{00000000-0005-0000-0000-00009E030000}"/>
    <cellStyle name="Процентный 3 3" xfId="336" xr:uid="{00000000-0005-0000-0000-0000AE030000}"/>
    <cellStyle name="Процентный 3 3 2" xfId="905" xr:uid="{00000000-0005-0000-0000-0000AF030000}"/>
    <cellStyle name="Процентный 3 3 2 2" xfId="1837" xr:uid="{00000000-0005-0000-0000-0000AF030000}"/>
    <cellStyle name="Процентный 3 3 3" xfId="618" xr:uid="{00000000-0005-0000-0000-0000B0030000}"/>
    <cellStyle name="Процентный 3 3 3 2" xfId="1554" xr:uid="{00000000-0005-0000-0000-0000B0030000}"/>
    <cellStyle name="Процентный 3 3 4" xfId="1274" xr:uid="{00000000-0005-0000-0000-0000AE030000}"/>
    <cellStyle name="Процентный 3 4" xfId="337" xr:uid="{00000000-0005-0000-0000-0000B1030000}"/>
    <cellStyle name="Процентный 3 4 2" xfId="906" xr:uid="{00000000-0005-0000-0000-0000B2030000}"/>
    <cellStyle name="Процентный 3 4 2 2" xfId="1838" xr:uid="{00000000-0005-0000-0000-0000B2030000}"/>
    <cellStyle name="Процентный 3 4 3" xfId="619" xr:uid="{00000000-0005-0000-0000-0000B3030000}"/>
    <cellStyle name="Процентный 3 4 3 2" xfId="1555" xr:uid="{00000000-0005-0000-0000-0000B3030000}"/>
    <cellStyle name="Процентный 3 4 4" xfId="1275" xr:uid="{00000000-0005-0000-0000-0000B1030000}"/>
    <cellStyle name="Процентный 3 5" xfId="338" xr:uid="{00000000-0005-0000-0000-0000B4030000}"/>
    <cellStyle name="Процентный 3 5 2" xfId="907" xr:uid="{00000000-0005-0000-0000-0000B5030000}"/>
    <cellStyle name="Процентный 3 5 2 2" xfId="1839" xr:uid="{00000000-0005-0000-0000-0000B5030000}"/>
    <cellStyle name="Процентный 3 5 3" xfId="620" xr:uid="{00000000-0005-0000-0000-0000B6030000}"/>
    <cellStyle name="Процентный 3 5 3 2" xfId="1556" xr:uid="{00000000-0005-0000-0000-0000B6030000}"/>
    <cellStyle name="Процентный 3 5 4" xfId="1276" xr:uid="{00000000-0005-0000-0000-0000B4030000}"/>
    <cellStyle name="Процентный 3 6" xfId="331" xr:uid="{00000000-0005-0000-0000-0000B7030000}"/>
    <cellStyle name="Процентный 3 6 2" xfId="900" xr:uid="{00000000-0005-0000-0000-0000B8030000}"/>
    <cellStyle name="Процентный 3 6 2 2" xfId="1832" xr:uid="{00000000-0005-0000-0000-0000B8030000}"/>
    <cellStyle name="Процентный 3 6 3" xfId="621" xr:uid="{00000000-0005-0000-0000-0000B9030000}"/>
    <cellStyle name="Процентный 3 6 3 2" xfId="1557" xr:uid="{00000000-0005-0000-0000-0000B9030000}"/>
    <cellStyle name="Процентный 3 6 4" xfId="1269" xr:uid="{00000000-0005-0000-0000-0000B7030000}"/>
    <cellStyle name="Процентный 3 7" xfId="733" xr:uid="{00000000-0005-0000-0000-0000BA030000}"/>
    <cellStyle name="Процентный 3 7 2" xfId="1665" xr:uid="{00000000-0005-0000-0000-0000BA030000}"/>
    <cellStyle name="Процентный 3 8" xfId="970" xr:uid="{00000000-0005-0000-0000-0000BB030000}"/>
    <cellStyle name="Процентный 3 8 2" xfId="1859" xr:uid="{00000000-0005-0000-0000-0000BB030000}"/>
    <cellStyle name="Процентный 3 9" xfId="354" xr:uid="{00000000-0005-0000-0000-0000BC030000}"/>
    <cellStyle name="Процентный 3 9 2" xfId="1292" xr:uid="{00000000-0005-0000-0000-0000BC030000}"/>
    <cellStyle name="Процентный 4" xfId="632" xr:uid="{00000000-0005-0000-0000-0000BD030000}"/>
    <cellStyle name="Связанная ячейка 2" xfId="156" xr:uid="{00000000-0005-0000-0000-0000BE030000}"/>
    <cellStyle name="Стиль 1" xfId="7" xr:uid="{00000000-0005-0000-0000-0000BF030000}"/>
    <cellStyle name="Текст предупреждения 2" xfId="157" xr:uid="{00000000-0005-0000-0000-0000C0030000}"/>
    <cellStyle name="Тысячи [0]_Chart1 (Sales &amp; Costs)" xfId="936" xr:uid="{00000000-0005-0000-0000-0000C1030000}"/>
    <cellStyle name="Тысячи_Chart1 (Sales &amp; Costs)" xfId="937" xr:uid="{00000000-0005-0000-0000-0000C2030000}"/>
    <cellStyle name="Финансовый" xfId="14" builtinId="3"/>
    <cellStyle name="Финансовый [0] 2" xfId="938" xr:uid="{00000000-0005-0000-0000-0000C4030000}"/>
    <cellStyle name="Финансовый [0] 3" xfId="939" xr:uid="{00000000-0005-0000-0000-0000C5030000}"/>
    <cellStyle name="Финансовый 10" xfId="940" xr:uid="{00000000-0005-0000-0000-0000C6030000}"/>
    <cellStyle name="Финансовый 11" xfId="941" xr:uid="{00000000-0005-0000-0000-0000C7030000}"/>
    <cellStyle name="Финансовый 12" xfId="942" xr:uid="{00000000-0005-0000-0000-0000C8030000}"/>
    <cellStyle name="Финансовый 13" xfId="943" xr:uid="{00000000-0005-0000-0000-0000C9030000}"/>
    <cellStyle name="Финансовый 14" xfId="944" xr:uid="{00000000-0005-0000-0000-0000CA030000}"/>
    <cellStyle name="Финансовый 15" xfId="945" xr:uid="{00000000-0005-0000-0000-0000CB030000}"/>
    <cellStyle name="Финансовый 16" xfId="946" xr:uid="{00000000-0005-0000-0000-0000CC030000}"/>
    <cellStyle name="Финансовый 17" xfId="947" xr:uid="{00000000-0005-0000-0000-0000CD030000}"/>
    <cellStyle name="Финансовый 18" xfId="948" xr:uid="{00000000-0005-0000-0000-0000CE030000}"/>
    <cellStyle name="Финансовый 18 2" xfId="1843" xr:uid="{00000000-0005-0000-0000-0000CE030000}"/>
    <cellStyle name="Финансовый 19" xfId="987" xr:uid="{00000000-0005-0000-0000-0000CF030000}"/>
    <cellStyle name="Финансовый 19 2" xfId="1876" xr:uid="{00000000-0005-0000-0000-0000CF030000}"/>
    <cellStyle name="Финансовый 2" xfId="17" xr:uid="{00000000-0005-0000-0000-0000D0030000}"/>
    <cellStyle name="Финансовый 2 2" xfId="184" xr:uid="{00000000-0005-0000-0000-0000D1030000}"/>
    <cellStyle name="Финансовый 2 2 2" xfId="949" xr:uid="{00000000-0005-0000-0000-0000D2030000}"/>
    <cellStyle name="Финансовый 2 2 2 2" xfId="1844" xr:uid="{00000000-0005-0000-0000-0000D2030000}"/>
    <cellStyle name="Финансовый 2 2 3" xfId="950" xr:uid="{00000000-0005-0000-0000-0000D3030000}"/>
    <cellStyle name="Финансовый 2 2 4" xfId="1122" xr:uid="{00000000-0005-0000-0000-0000D1030000}"/>
    <cellStyle name="Финансовый 2 3" xfId="162" xr:uid="{00000000-0005-0000-0000-0000D4030000}"/>
    <cellStyle name="Финансовый 2 3 2" xfId="1102" xr:uid="{00000000-0005-0000-0000-0000D4030000}"/>
    <cellStyle name="Финансовый 2 4" xfId="1000" xr:uid="{00000000-0005-0000-0000-0000D0030000}"/>
    <cellStyle name="Финансовый 20" xfId="988" xr:uid="{00000000-0005-0000-0000-0000D5030000}"/>
    <cellStyle name="Финансовый 20 2" xfId="1877" xr:uid="{00000000-0005-0000-0000-0000D5030000}"/>
    <cellStyle name="Финансовый 21" xfId="999" xr:uid="{00000000-0005-0000-0000-00007A070000}"/>
    <cellStyle name="Финансовый 3" xfId="164" xr:uid="{00000000-0005-0000-0000-0000D6030000}"/>
    <cellStyle name="Финансовый 3 2" xfId="1103" xr:uid="{00000000-0005-0000-0000-0000D6030000}"/>
    <cellStyle name="Финансовый 4" xfId="631" xr:uid="{00000000-0005-0000-0000-0000D7030000}"/>
    <cellStyle name="Финансовый 4 2" xfId="1566" xr:uid="{00000000-0005-0000-0000-0000D7030000}"/>
    <cellStyle name="Финансовый 5" xfId="951" xr:uid="{00000000-0005-0000-0000-0000D8030000}"/>
    <cellStyle name="Финансовый 6" xfId="952" xr:uid="{00000000-0005-0000-0000-0000D9030000}"/>
    <cellStyle name="Финансовый 7" xfId="953" xr:uid="{00000000-0005-0000-0000-0000DA030000}"/>
    <cellStyle name="Финансовый 8" xfId="954" xr:uid="{00000000-0005-0000-0000-0000DB030000}"/>
    <cellStyle name="Финансовый 9" xfId="955" xr:uid="{00000000-0005-0000-0000-0000DC030000}"/>
    <cellStyle name="Хороший 2" xfId="158" xr:uid="{00000000-0005-0000-0000-0000DD030000}"/>
  </cellStyles>
  <dxfs count="8">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patternType="solid">
          <fgColor rgb="FFC5D9F1"/>
          <bgColor rgb="FF000000"/>
        </patternFill>
      </fill>
    </dxf>
  </dxfs>
  <tableStyles count="0" defaultTableStyle="TableStyleMedium2" defaultPivotStyle="PivotStyleLight16"/>
  <colors>
    <mruColors>
      <color rgb="FFFFEBEB"/>
      <color rgb="FFFF99FF"/>
      <color rgb="FFCCFF99"/>
      <color rgb="FFFF7C80"/>
      <color rgb="FF3366FF"/>
      <color rgb="FFCCFFFF"/>
      <color rgb="FFCCCCFF"/>
      <color rgb="FFFFCC66"/>
      <color rgb="FF66FF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41</xdr:col>
      <xdr:colOff>0</xdr:colOff>
      <xdr:row>2</xdr:row>
      <xdr:rowOff>0</xdr:rowOff>
    </xdr:from>
    <xdr:to>
      <xdr:col>52</xdr:col>
      <xdr:colOff>0</xdr:colOff>
      <xdr:row>19</xdr:row>
      <xdr:rowOff>0</xdr:rowOff>
    </xdr:to>
    <xdr:pic>
      <xdr:nvPicPr>
        <xdr:cNvPr id="11" name="Рисунок 10">
          <a:extLst>
            <a:ext uri="{FF2B5EF4-FFF2-40B4-BE49-F238E27FC236}">
              <a16:creationId xmlns:a16="http://schemas.microsoft.com/office/drawing/2014/main" id="{CB89D7EA-3685-4DC7-B385-CAC8AF8D091C}"/>
            </a:ext>
          </a:extLst>
        </xdr:cNvPr>
        <xdr:cNvPicPr>
          <a:picLocks noChangeAspect="1"/>
        </xdr:cNvPicPr>
      </xdr:nvPicPr>
      <xdr:blipFill>
        <a:blip xmlns:r="http://schemas.openxmlformats.org/officeDocument/2006/relationships" r:embed="rId1"/>
        <a:stretch>
          <a:fillRect/>
        </a:stretch>
      </xdr:blipFill>
      <xdr:spPr>
        <a:xfrm>
          <a:off x="27212925" y="581025"/>
          <a:ext cx="6705600" cy="3076575"/>
        </a:xfrm>
        <a:prstGeom prst="rect">
          <a:avLst/>
        </a:prstGeom>
      </xdr:spPr>
    </xdr:pic>
    <xdr:clientData/>
  </xdr:twoCellAnchor>
  <xdr:twoCellAnchor editAs="oneCell">
    <xdr:from>
      <xdr:col>40</xdr:col>
      <xdr:colOff>552450</xdr:colOff>
      <xdr:row>20</xdr:row>
      <xdr:rowOff>32289</xdr:rowOff>
    </xdr:from>
    <xdr:to>
      <xdr:col>54</xdr:col>
      <xdr:colOff>390525</xdr:colOff>
      <xdr:row>34</xdr:row>
      <xdr:rowOff>9525</xdr:rowOff>
    </xdr:to>
    <xdr:pic>
      <xdr:nvPicPr>
        <xdr:cNvPr id="12" name="Рисунок 11">
          <a:extLst>
            <a:ext uri="{FF2B5EF4-FFF2-40B4-BE49-F238E27FC236}">
              <a16:creationId xmlns:a16="http://schemas.microsoft.com/office/drawing/2014/main" id="{67BE630F-8F7B-4C1F-9957-F7E4DFEE9883}"/>
            </a:ext>
          </a:extLst>
        </xdr:cNvPr>
        <xdr:cNvPicPr>
          <a:picLocks noChangeAspect="1"/>
        </xdr:cNvPicPr>
      </xdr:nvPicPr>
      <xdr:blipFill>
        <a:blip xmlns:r="http://schemas.openxmlformats.org/officeDocument/2006/relationships" r:embed="rId2"/>
        <a:stretch>
          <a:fillRect/>
        </a:stretch>
      </xdr:blipFill>
      <xdr:spPr>
        <a:xfrm>
          <a:off x="27155775" y="3870864"/>
          <a:ext cx="8372475" cy="251088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BC458-D88F-431E-94ED-95E43E4ADAD6}">
  <sheetPr>
    <tabColor rgb="FFFF99FF"/>
  </sheetPr>
  <dimension ref="A1:N670"/>
  <sheetViews>
    <sheetView tabSelected="1" workbookViewId="0">
      <pane ySplit="1" topLeftCell="A2" activePane="bottomLeft" state="frozen"/>
      <selection pane="bottomLeft" activeCell="E11" sqref="E11"/>
    </sheetView>
  </sheetViews>
  <sheetFormatPr defaultColWidth="14" defaultRowHeight="11.25"/>
  <cols>
    <col min="1" max="1" width="6.7109375" style="454" customWidth="1"/>
    <col min="2" max="3" width="21.5703125" style="469" customWidth="1"/>
    <col min="4" max="4" width="19.7109375" style="454" customWidth="1"/>
    <col min="5" max="5" width="22.140625" style="469" customWidth="1"/>
    <col min="6" max="6" width="64" style="454" customWidth="1"/>
    <col min="7" max="7" width="29.7109375" style="454" customWidth="1"/>
    <col min="8" max="8" width="27.85546875" style="454" customWidth="1"/>
    <col min="9" max="9" width="24.7109375" style="454" customWidth="1"/>
    <col min="10" max="10" width="21.42578125" style="454" customWidth="1"/>
    <col min="11" max="11" width="21.42578125" style="487" customWidth="1"/>
    <col min="12" max="12" width="33" style="454" customWidth="1"/>
    <col min="13" max="13" width="15.7109375" style="454" customWidth="1"/>
    <col min="14" max="14" width="19.42578125" style="454" customWidth="1"/>
    <col min="15" max="16384" width="14" style="454"/>
  </cols>
  <sheetData>
    <row r="1" spans="1:14" ht="21.75" thickBot="1">
      <c r="A1" s="480" t="s">
        <v>0</v>
      </c>
      <c r="B1" s="481" t="s">
        <v>1780</v>
      </c>
      <c r="C1" s="481" t="s">
        <v>1769</v>
      </c>
      <c r="D1" s="484" t="s">
        <v>379</v>
      </c>
      <c r="E1" s="481" t="s">
        <v>1629</v>
      </c>
      <c r="F1" s="483" t="s">
        <v>1771</v>
      </c>
      <c r="G1" s="483" t="s">
        <v>1772</v>
      </c>
      <c r="H1" s="483" t="s">
        <v>1736</v>
      </c>
      <c r="I1" s="481" t="s">
        <v>10</v>
      </c>
      <c r="J1" s="482" t="s">
        <v>1773</v>
      </c>
      <c r="K1" s="482" t="s">
        <v>1774</v>
      </c>
      <c r="L1" s="482" t="s">
        <v>1775</v>
      </c>
      <c r="M1" s="485" t="s">
        <v>1768</v>
      </c>
      <c r="N1" s="486" t="s">
        <v>1770</v>
      </c>
    </row>
    <row r="2" spans="1:14">
      <c r="A2" s="472">
        <v>1</v>
      </c>
      <c r="B2" s="473" t="s">
        <v>544</v>
      </c>
      <c r="C2" s="473" t="s">
        <v>1630</v>
      </c>
      <c r="D2" s="477">
        <v>9958</v>
      </c>
      <c r="E2" s="473" t="s">
        <v>1631</v>
      </c>
      <c r="F2" s="473" t="s">
        <v>545</v>
      </c>
      <c r="G2" s="475" t="s">
        <v>1620</v>
      </c>
      <c r="H2" s="476"/>
      <c r="I2" s="476" t="s">
        <v>120</v>
      </c>
      <c r="J2" s="474" t="s">
        <v>395</v>
      </c>
      <c r="K2" s="476" t="s">
        <v>537</v>
      </c>
      <c r="L2" s="473" t="s">
        <v>537</v>
      </c>
      <c r="M2" s="478">
        <v>1.52</v>
      </c>
      <c r="N2" s="479">
        <v>15136.16</v>
      </c>
    </row>
    <row r="3" spans="1:14">
      <c r="A3" s="455">
        <v>2</v>
      </c>
      <c r="B3" s="456" t="s">
        <v>546</v>
      </c>
      <c r="C3" s="456" t="s">
        <v>1630</v>
      </c>
      <c r="D3" s="460">
        <v>9999</v>
      </c>
      <c r="E3" s="456" t="s">
        <v>1631</v>
      </c>
      <c r="F3" s="456" t="s">
        <v>545</v>
      </c>
      <c r="G3" s="458" t="s">
        <v>1620</v>
      </c>
      <c r="H3" s="459"/>
      <c r="I3" s="459" t="s">
        <v>120</v>
      </c>
      <c r="J3" s="457" t="s">
        <v>395</v>
      </c>
      <c r="K3" s="476" t="s">
        <v>537</v>
      </c>
      <c r="L3" s="456" t="s">
        <v>537</v>
      </c>
      <c r="M3" s="461">
        <v>1.52</v>
      </c>
      <c r="N3" s="462">
        <v>15198.48</v>
      </c>
    </row>
    <row r="4" spans="1:14">
      <c r="A4" s="455">
        <v>3</v>
      </c>
      <c r="B4" s="456" t="s">
        <v>547</v>
      </c>
      <c r="C4" s="456" t="s">
        <v>1630</v>
      </c>
      <c r="D4" s="460">
        <v>9997</v>
      </c>
      <c r="E4" s="456" t="s">
        <v>1631</v>
      </c>
      <c r="F4" s="456" t="s">
        <v>545</v>
      </c>
      <c r="G4" s="458" t="s">
        <v>1620</v>
      </c>
      <c r="H4" s="459"/>
      <c r="I4" s="459" t="s">
        <v>120</v>
      </c>
      <c r="J4" s="457" t="s">
        <v>395</v>
      </c>
      <c r="K4" s="476" t="s">
        <v>537</v>
      </c>
      <c r="L4" s="456" t="s">
        <v>537</v>
      </c>
      <c r="M4" s="461">
        <v>1.52</v>
      </c>
      <c r="N4" s="462">
        <v>15195.44</v>
      </c>
    </row>
    <row r="5" spans="1:14">
      <c r="A5" s="455">
        <v>4</v>
      </c>
      <c r="B5" s="456" t="s">
        <v>548</v>
      </c>
      <c r="C5" s="456" t="s">
        <v>1630</v>
      </c>
      <c r="D5" s="460">
        <v>9988</v>
      </c>
      <c r="E5" s="456" t="s">
        <v>1631</v>
      </c>
      <c r="F5" s="456" t="s">
        <v>545</v>
      </c>
      <c r="G5" s="458" t="s">
        <v>1620</v>
      </c>
      <c r="H5" s="459"/>
      <c r="I5" s="459" t="s">
        <v>120</v>
      </c>
      <c r="J5" s="457" t="s">
        <v>395</v>
      </c>
      <c r="K5" s="476" t="s">
        <v>537</v>
      </c>
      <c r="L5" s="456" t="s">
        <v>537</v>
      </c>
      <c r="M5" s="461">
        <v>1.52</v>
      </c>
      <c r="N5" s="462">
        <v>15181.76</v>
      </c>
    </row>
    <row r="6" spans="1:14">
      <c r="A6" s="455">
        <v>5</v>
      </c>
      <c r="B6" s="456" t="s">
        <v>549</v>
      </c>
      <c r="C6" s="456" t="s">
        <v>1630</v>
      </c>
      <c r="D6" s="460">
        <v>10000</v>
      </c>
      <c r="E6" s="456" t="s">
        <v>1632</v>
      </c>
      <c r="F6" s="456" t="s">
        <v>545</v>
      </c>
      <c r="G6" s="458" t="s">
        <v>1620</v>
      </c>
      <c r="H6" s="459"/>
      <c r="I6" s="459" t="s">
        <v>120</v>
      </c>
      <c r="J6" s="457" t="s">
        <v>395</v>
      </c>
      <c r="K6" s="476" t="s">
        <v>537</v>
      </c>
      <c r="L6" s="456" t="s">
        <v>537</v>
      </c>
      <c r="M6" s="461">
        <v>1.52</v>
      </c>
      <c r="N6" s="462">
        <v>15200</v>
      </c>
    </row>
    <row r="7" spans="1:14">
      <c r="A7" s="455">
        <v>6</v>
      </c>
      <c r="B7" s="456" t="s">
        <v>689</v>
      </c>
      <c r="C7" s="456" t="s">
        <v>1633</v>
      </c>
      <c r="D7" s="460">
        <v>901</v>
      </c>
      <c r="E7" s="456" t="s">
        <v>1634</v>
      </c>
      <c r="F7" s="456" t="s">
        <v>690</v>
      </c>
      <c r="G7" s="458" t="s">
        <v>1620</v>
      </c>
      <c r="H7" s="459"/>
      <c r="I7" s="459" t="s">
        <v>120</v>
      </c>
      <c r="J7" s="457" t="s">
        <v>396</v>
      </c>
      <c r="K7" s="476" t="s">
        <v>1776</v>
      </c>
      <c r="L7" s="456" t="s">
        <v>537</v>
      </c>
      <c r="M7" s="461">
        <v>1.52</v>
      </c>
      <c r="N7" s="462">
        <v>1369.52</v>
      </c>
    </row>
    <row r="8" spans="1:14">
      <c r="A8" s="455">
        <v>7</v>
      </c>
      <c r="B8" s="456" t="s">
        <v>691</v>
      </c>
      <c r="C8" s="456" t="s">
        <v>1633</v>
      </c>
      <c r="D8" s="460">
        <v>2249</v>
      </c>
      <c r="E8" s="456" t="s">
        <v>1634</v>
      </c>
      <c r="F8" s="456" t="s">
        <v>692</v>
      </c>
      <c r="G8" s="458" t="s">
        <v>1620</v>
      </c>
      <c r="H8" s="459"/>
      <c r="I8" s="459" t="s">
        <v>120</v>
      </c>
      <c r="J8" s="457" t="s">
        <v>396</v>
      </c>
      <c r="K8" s="476" t="s">
        <v>1776</v>
      </c>
      <c r="L8" s="456" t="s">
        <v>537</v>
      </c>
      <c r="M8" s="461">
        <v>1.52</v>
      </c>
      <c r="N8" s="462">
        <v>3418.48</v>
      </c>
    </row>
    <row r="9" spans="1:14">
      <c r="A9" s="455">
        <v>8</v>
      </c>
      <c r="B9" s="456" t="s">
        <v>542</v>
      </c>
      <c r="C9" s="456" t="s">
        <v>1635</v>
      </c>
      <c r="D9" s="460">
        <v>18713</v>
      </c>
      <c r="E9" s="456" t="s">
        <v>1636</v>
      </c>
      <c r="F9" s="456" t="s">
        <v>543</v>
      </c>
      <c r="G9" s="458" t="s">
        <v>1620</v>
      </c>
      <c r="H9" s="459"/>
      <c r="I9" s="459" t="s">
        <v>120</v>
      </c>
      <c r="J9" s="457" t="s">
        <v>395</v>
      </c>
      <c r="K9" s="476" t="s">
        <v>537</v>
      </c>
      <c r="L9" s="456" t="s">
        <v>537</v>
      </c>
      <c r="M9" s="461">
        <v>1.52</v>
      </c>
      <c r="N9" s="462">
        <v>28443.759999999998</v>
      </c>
    </row>
    <row r="10" spans="1:14">
      <c r="A10" s="455">
        <v>9</v>
      </c>
      <c r="B10" s="456" t="s">
        <v>1039</v>
      </c>
      <c r="C10" s="456" t="s">
        <v>1637</v>
      </c>
      <c r="D10" s="460">
        <v>9992</v>
      </c>
      <c r="E10" s="456" t="s">
        <v>1632</v>
      </c>
      <c r="F10" s="456" t="s">
        <v>538</v>
      </c>
      <c r="G10" s="458" t="s">
        <v>1620</v>
      </c>
      <c r="H10" s="459"/>
      <c r="I10" s="459" t="s">
        <v>120</v>
      </c>
      <c r="J10" s="457" t="s">
        <v>395</v>
      </c>
      <c r="K10" s="476" t="s">
        <v>537</v>
      </c>
      <c r="L10" s="456" t="s">
        <v>537</v>
      </c>
      <c r="M10" s="461">
        <v>1.52</v>
      </c>
      <c r="N10" s="462">
        <v>15187.84</v>
      </c>
    </row>
    <row r="11" spans="1:14">
      <c r="A11" s="455">
        <v>10</v>
      </c>
      <c r="B11" s="456" t="s">
        <v>539</v>
      </c>
      <c r="C11" s="456" t="s">
        <v>1637</v>
      </c>
      <c r="D11" s="460">
        <v>19897</v>
      </c>
      <c r="E11" s="456" t="s">
        <v>1632</v>
      </c>
      <c r="F11" s="456" t="s">
        <v>538</v>
      </c>
      <c r="G11" s="458" t="s">
        <v>1620</v>
      </c>
      <c r="H11" s="459"/>
      <c r="I11" s="459" t="s">
        <v>120</v>
      </c>
      <c r="J11" s="457" t="s">
        <v>395</v>
      </c>
      <c r="K11" s="476" t="s">
        <v>537</v>
      </c>
      <c r="L11" s="456" t="s">
        <v>537</v>
      </c>
      <c r="M11" s="461">
        <v>1.52</v>
      </c>
      <c r="N11" s="462">
        <v>30243.439999999999</v>
      </c>
    </row>
    <row r="12" spans="1:14">
      <c r="A12" s="455">
        <v>11</v>
      </c>
      <c r="B12" s="456" t="s">
        <v>540</v>
      </c>
      <c r="C12" s="456" t="s">
        <v>1637</v>
      </c>
      <c r="D12" s="460">
        <v>9945</v>
      </c>
      <c r="E12" s="456" t="s">
        <v>1632</v>
      </c>
      <c r="F12" s="456" t="s">
        <v>538</v>
      </c>
      <c r="G12" s="458" t="s">
        <v>1620</v>
      </c>
      <c r="H12" s="459"/>
      <c r="I12" s="459" t="s">
        <v>120</v>
      </c>
      <c r="J12" s="457" t="s">
        <v>395</v>
      </c>
      <c r="K12" s="476" t="s">
        <v>537</v>
      </c>
      <c r="L12" s="456" t="s">
        <v>537</v>
      </c>
      <c r="M12" s="461">
        <v>1.52</v>
      </c>
      <c r="N12" s="462">
        <v>15116.4</v>
      </c>
    </row>
    <row r="13" spans="1:14">
      <c r="A13" s="455">
        <v>12</v>
      </c>
      <c r="B13" s="456" t="s">
        <v>541</v>
      </c>
      <c r="C13" s="456" t="s">
        <v>1637</v>
      </c>
      <c r="D13" s="460">
        <v>9989</v>
      </c>
      <c r="E13" s="456" t="s">
        <v>1632</v>
      </c>
      <c r="F13" s="456" t="s">
        <v>538</v>
      </c>
      <c r="G13" s="458" t="s">
        <v>1620</v>
      </c>
      <c r="H13" s="459"/>
      <c r="I13" s="459" t="s">
        <v>120</v>
      </c>
      <c r="J13" s="457" t="s">
        <v>395</v>
      </c>
      <c r="K13" s="476" t="s">
        <v>537</v>
      </c>
      <c r="L13" s="456" t="s">
        <v>537</v>
      </c>
      <c r="M13" s="461">
        <v>1.52</v>
      </c>
      <c r="N13" s="462">
        <v>15183.28</v>
      </c>
    </row>
    <row r="14" spans="1:14">
      <c r="A14" s="455">
        <v>13</v>
      </c>
      <c r="B14" s="456" t="s">
        <v>1197</v>
      </c>
      <c r="C14" s="456" t="s">
        <v>1638</v>
      </c>
      <c r="D14" s="460">
        <v>75259</v>
      </c>
      <c r="E14" s="456" t="s">
        <v>1639</v>
      </c>
      <c r="F14" s="456" t="s">
        <v>1359</v>
      </c>
      <c r="G14" s="458" t="s">
        <v>1618</v>
      </c>
      <c r="H14" s="459" t="s">
        <v>121</v>
      </c>
      <c r="I14" s="459" t="s">
        <v>121</v>
      </c>
      <c r="J14" s="457" t="s">
        <v>395</v>
      </c>
      <c r="K14" s="476" t="s">
        <v>537</v>
      </c>
      <c r="L14" s="456" t="s">
        <v>537</v>
      </c>
      <c r="M14" s="461">
        <v>2.02</v>
      </c>
      <c r="N14" s="462">
        <v>152023.18</v>
      </c>
    </row>
    <row r="15" spans="1:14">
      <c r="A15" s="455">
        <v>14</v>
      </c>
      <c r="B15" s="456" t="s">
        <v>1198</v>
      </c>
      <c r="C15" s="456" t="s">
        <v>1638</v>
      </c>
      <c r="D15" s="460">
        <v>4248</v>
      </c>
      <c r="E15" s="456" t="s">
        <v>1639</v>
      </c>
      <c r="F15" s="456" t="s">
        <v>1360</v>
      </c>
      <c r="G15" s="458" t="s">
        <v>1618</v>
      </c>
      <c r="H15" s="459" t="s">
        <v>121</v>
      </c>
      <c r="I15" s="459" t="s">
        <v>121</v>
      </c>
      <c r="J15" s="457" t="s">
        <v>395</v>
      </c>
      <c r="K15" s="476" t="s">
        <v>537</v>
      </c>
      <c r="L15" s="456" t="s">
        <v>537</v>
      </c>
      <c r="M15" s="461">
        <v>2.02</v>
      </c>
      <c r="N15" s="462">
        <v>8580.9599999999991</v>
      </c>
    </row>
    <row r="16" spans="1:14">
      <c r="A16" s="455">
        <v>15</v>
      </c>
      <c r="B16" s="456" t="s">
        <v>1199</v>
      </c>
      <c r="C16" s="456" t="s">
        <v>1638</v>
      </c>
      <c r="D16" s="460">
        <v>11428</v>
      </c>
      <c r="E16" s="456" t="s">
        <v>1639</v>
      </c>
      <c r="F16" s="456" t="s">
        <v>1361</v>
      </c>
      <c r="G16" s="458" t="s">
        <v>1618</v>
      </c>
      <c r="H16" s="459" t="s">
        <v>121</v>
      </c>
      <c r="I16" s="459" t="s">
        <v>121</v>
      </c>
      <c r="J16" s="457" t="s">
        <v>395</v>
      </c>
      <c r="K16" s="476" t="s">
        <v>537</v>
      </c>
      <c r="L16" s="456" t="s">
        <v>537</v>
      </c>
      <c r="M16" s="461">
        <v>2.02</v>
      </c>
      <c r="N16" s="462">
        <v>23084.560000000001</v>
      </c>
    </row>
    <row r="17" spans="1:14">
      <c r="A17" s="455">
        <v>16</v>
      </c>
      <c r="B17" s="456" t="s">
        <v>1200</v>
      </c>
      <c r="C17" s="456" t="s">
        <v>1638</v>
      </c>
      <c r="D17" s="460">
        <v>10266</v>
      </c>
      <c r="E17" s="456" t="s">
        <v>1639</v>
      </c>
      <c r="F17" s="456" t="s">
        <v>1362</v>
      </c>
      <c r="G17" s="458" t="s">
        <v>1618</v>
      </c>
      <c r="H17" s="459" t="s">
        <v>121</v>
      </c>
      <c r="I17" s="459" t="s">
        <v>121</v>
      </c>
      <c r="J17" s="457" t="s">
        <v>395</v>
      </c>
      <c r="K17" s="476" t="s">
        <v>537</v>
      </c>
      <c r="L17" s="456" t="s">
        <v>537</v>
      </c>
      <c r="M17" s="461">
        <v>2.02</v>
      </c>
      <c r="N17" s="462">
        <v>20737.32</v>
      </c>
    </row>
    <row r="18" spans="1:14">
      <c r="A18" s="455">
        <v>17</v>
      </c>
      <c r="B18" s="456" t="s">
        <v>1120</v>
      </c>
      <c r="C18" s="456" t="s">
        <v>1640</v>
      </c>
      <c r="D18" s="460">
        <v>52156</v>
      </c>
      <c r="E18" s="456" t="s">
        <v>1641</v>
      </c>
      <c r="F18" s="456" t="s">
        <v>1450</v>
      </c>
      <c r="G18" s="458" t="s">
        <v>1620</v>
      </c>
      <c r="H18" s="459"/>
      <c r="I18" s="459" t="s">
        <v>120</v>
      </c>
      <c r="J18" s="457" t="s">
        <v>396</v>
      </c>
      <c r="K18" s="476" t="s">
        <v>1776</v>
      </c>
      <c r="L18" s="456" t="s">
        <v>537</v>
      </c>
      <c r="M18" s="461">
        <v>1.52</v>
      </c>
      <c r="N18" s="462">
        <v>79277.119999999995</v>
      </c>
    </row>
    <row r="19" spans="1:14">
      <c r="A19" s="455">
        <v>18</v>
      </c>
      <c r="B19" s="456" t="s">
        <v>1121</v>
      </c>
      <c r="C19" s="456" t="s">
        <v>1640</v>
      </c>
      <c r="D19" s="460">
        <v>8223</v>
      </c>
      <c r="E19" s="456" t="s">
        <v>1642</v>
      </c>
      <c r="F19" s="456" t="s">
        <v>696</v>
      </c>
      <c r="G19" s="458" t="s">
        <v>1620</v>
      </c>
      <c r="H19" s="459"/>
      <c r="I19" s="459" t="s">
        <v>120</v>
      </c>
      <c r="J19" s="457" t="s">
        <v>396</v>
      </c>
      <c r="K19" s="476" t="s">
        <v>1776</v>
      </c>
      <c r="L19" s="456" t="s">
        <v>537</v>
      </c>
      <c r="M19" s="461">
        <v>1.52</v>
      </c>
      <c r="N19" s="462">
        <v>12498.96</v>
      </c>
    </row>
    <row r="20" spans="1:14">
      <c r="A20" s="455">
        <v>19</v>
      </c>
      <c r="B20" s="456" t="s">
        <v>550</v>
      </c>
      <c r="C20" s="456" t="s">
        <v>1643</v>
      </c>
      <c r="D20" s="460">
        <v>1650</v>
      </c>
      <c r="E20" s="456" t="s">
        <v>1644</v>
      </c>
      <c r="F20" s="456" t="s">
        <v>1230</v>
      </c>
      <c r="G20" s="458" t="s">
        <v>1625</v>
      </c>
      <c r="H20" s="459" t="s">
        <v>123</v>
      </c>
      <c r="I20" s="459" t="s">
        <v>123</v>
      </c>
      <c r="J20" s="457" t="s">
        <v>396</v>
      </c>
      <c r="K20" s="476" t="s">
        <v>1776</v>
      </c>
      <c r="L20" s="456" t="s">
        <v>537</v>
      </c>
      <c r="M20" s="461">
        <v>4.24</v>
      </c>
      <c r="N20" s="462">
        <v>6996</v>
      </c>
    </row>
    <row r="21" spans="1:14">
      <c r="A21" s="455">
        <v>20</v>
      </c>
      <c r="B21" s="456" t="s">
        <v>818</v>
      </c>
      <c r="C21" s="456" t="s">
        <v>1645</v>
      </c>
      <c r="D21" s="460">
        <v>12120</v>
      </c>
      <c r="E21" s="456" t="s">
        <v>1646</v>
      </c>
      <c r="F21" s="456" t="s">
        <v>1451</v>
      </c>
      <c r="G21" s="458" t="s">
        <v>1607</v>
      </c>
      <c r="H21" s="459"/>
      <c r="I21" s="459" t="s">
        <v>120</v>
      </c>
      <c r="J21" s="457" t="s">
        <v>395</v>
      </c>
      <c r="K21" s="476" t="s">
        <v>537</v>
      </c>
      <c r="L21" s="456" t="s">
        <v>537</v>
      </c>
      <c r="M21" s="461">
        <v>1.52</v>
      </c>
      <c r="N21" s="462">
        <v>18422.400000000001</v>
      </c>
    </row>
    <row r="22" spans="1:14">
      <c r="A22" s="455">
        <v>21</v>
      </c>
      <c r="B22" s="456" t="s">
        <v>1194</v>
      </c>
      <c r="C22" s="456" t="s">
        <v>1647</v>
      </c>
      <c r="D22" s="460">
        <v>12497</v>
      </c>
      <c r="E22" s="456" t="s">
        <v>1639</v>
      </c>
      <c r="F22" s="456" t="s">
        <v>1353</v>
      </c>
      <c r="G22" s="458" t="s">
        <v>1618</v>
      </c>
      <c r="H22" s="459" t="s">
        <v>121</v>
      </c>
      <c r="I22" s="459" t="s">
        <v>121</v>
      </c>
      <c r="J22" s="457" t="s">
        <v>395</v>
      </c>
      <c r="K22" s="476" t="s">
        <v>537</v>
      </c>
      <c r="L22" s="456" t="s">
        <v>537</v>
      </c>
      <c r="M22" s="461">
        <v>2.02</v>
      </c>
      <c r="N22" s="462">
        <v>25243.94</v>
      </c>
    </row>
    <row r="23" spans="1:14">
      <c r="A23" s="455">
        <v>22</v>
      </c>
      <c r="B23" s="456" t="s">
        <v>1195</v>
      </c>
      <c r="C23" s="456" t="s">
        <v>1647</v>
      </c>
      <c r="D23" s="460">
        <v>100052</v>
      </c>
      <c r="E23" s="456" t="s">
        <v>1639</v>
      </c>
      <c r="F23" s="456" t="s">
        <v>1354</v>
      </c>
      <c r="G23" s="458" t="s">
        <v>1618</v>
      </c>
      <c r="H23" s="459" t="s">
        <v>121</v>
      </c>
      <c r="I23" s="459" t="s">
        <v>121</v>
      </c>
      <c r="J23" s="457" t="s">
        <v>395</v>
      </c>
      <c r="K23" s="476" t="s">
        <v>537</v>
      </c>
      <c r="L23" s="456" t="s">
        <v>537</v>
      </c>
      <c r="M23" s="461">
        <v>2.02</v>
      </c>
      <c r="N23" s="462">
        <v>202105.04</v>
      </c>
    </row>
    <row r="24" spans="1:14">
      <c r="A24" s="455">
        <v>23</v>
      </c>
      <c r="B24" s="456" t="s">
        <v>1196</v>
      </c>
      <c r="C24" s="456" t="s">
        <v>1647</v>
      </c>
      <c r="D24" s="460">
        <v>2752</v>
      </c>
      <c r="E24" s="456" t="s">
        <v>1639</v>
      </c>
      <c r="F24" s="456" t="s">
        <v>1355</v>
      </c>
      <c r="G24" s="458" t="s">
        <v>1618</v>
      </c>
      <c r="H24" s="459" t="s">
        <v>121</v>
      </c>
      <c r="I24" s="459" t="s">
        <v>121</v>
      </c>
      <c r="J24" s="457" t="s">
        <v>395</v>
      </c>
      <c r="K24" s="476" t="s">
        <v>537</v>
      </c>
      <c r="L24" s="456" t="s">
        <v>537</v>
      </c>
      <c r="M24" s="461">
        <v>2.02</v>
      </c>
      <c r="N24" s="462">
        <v>5559.04</v>
      </c>
    </row>
    <row r="25" spans="1:14">
      <c r="A25" s="455">
        <v>24</v>
      </c>
      <c r="B25" s="456" t="s">
        <v>1453</v>
      </c>
      <c r="C25" s="456" t="s">
        <v>1648</v>
      </c>
      <c r="D25" s="460">
        <v>17132</v>
      </c>
      <c r="E25" s="456" t="s">
        <v>1649</v>
      </c>
      <c r="F25" s="456" t="s">
        <v>1452</v>
      </c>
      <c r="G25" s="458" t="s">
        <v>1626</v>
      </c>
      <c r="H25" s="459"/>
      <c r="I25" s="459" t="s">
        <v>122</v>
      </c>
      <c r="J25" s="457" t="s">
        <v>395</v>
      </c>
      <c r="K25" s="476" t="s">
        <v>537</v>
      </c>
      <c r="L25" s="456" t="s">
        <v>537</v>
      </c>
      <c r="M25" s="461">
        <v>0.45</v>
      </c>
      <c r="N25" s="462">
        <v>7709.4</v>
      </c>
    </row>
    <row r="26" spans="1:14">
      <c r="A26" s="455">
        <v>25</v>
      </c>
      <c r="B26" s="456" t="s">
        <v>930</v>
      </c>
      <c r="C26" s="456" t="s">
        <v>1650</v>
      </c>
      <c r="D26" s="460">
        <v>9981</v>
      </c>
      <c r="E26" s="456" t="s">
        <v>1651</v>
      </c>
      <c r="F26" s="456" t="s">
        <v>551</v>
      </c>
      <c r="G26" s="458" t="s">
        <v>1620</v>
      </c>
      <c r="H26" s="459"/>
      <c r="I26" s="459" t="s">
        <v>120</v>
      </c>
      <c r="J26" s="457" t="s">
        <v>396</v>
      </c>
      <c r="K26" s="476" t="s">
        <v>1776</v>
      </c>
      <c r="L26" s="456" t="s">
        <v>537</v>
      </c>
      <c r="M26" s="461">
        <v>1.52</v>
      </c>
      <c r="N26" s="462">
        <v>15171.12</v>
      </c>
    </row>
    <row r="27" spans="1:14">
      <c r="A27" s="455">
        <v>26</v>
      </c>
      <c r="B27" s="456" t="s">
        <v>1123</v>
      </c>
      <c r="C27" s="456" t="s">
        <v>1650</v>
      </c>
      <c r="D27" s="460">
        <v>9549</v>
      </c>
      <c r="E27" s="456" t="s">
        <v>1642</v>
      </c>
      <c r="F27" s="456" t="s">
        <v>692</v>
      </c>
      <c r="G27" s="458" t="s">
        <v>1620</v>
      </c>
      <c r="H27" s="459"/>
      <c r="I27" s="459" t="s">
        <v>120</v>
      </c>
      <c r="J27" s="457" t="s">
        <v>396</v>
      </c>
      <c r="K27" s="476" t="s">
        <v>1776</v>
      </c>
      <c r="L27" s="456" t="s">
        <v>537</v>
      </c>
      <c r="M27" s="461">
        <v>1.52</v>
      </c>
      <c r="N27" s="462">
        <v>14514.48</v>
      </c>
    </row>
    <row r="28" spans="1:14">
      <c r="A28" s="455">
        <v>27</v>
      </c>
      <c r="B28" s="456" t="s">
        <v>1038</v>
      </c>
      <c r="C28" s="456" t="s">
        <v>1650</v>
      </c>
      <c r="D28" s="460">
        <v>9917</v>
      </c>
      <c r="E28" s="456" t="s">
        <v>1652</v>
      </c>
      <c r="F28" s="456" t="s">
        <v>692</v>
      </c>
      <c r="G28" s="458" t="s">
        <v>1620</v>
      </c>
      <c r="H28" s="459"/>
      <c r="I28" s="459" t="s">
        <v>120</v>
      </c>
      <c r="J28" s="457" t="s">
        <v>396</v>
      </c>
      <c r="K28" s="476" t="s">
        <v>1776</v>
      </c>
      <c r="L28" s="456" t="s">
        <v>537</v>
      </c>
      <c r="M28" s="461">
        <v>1.52</v>
      </c>
      <c r="N28" s="462">
        <v>15073.84</v>
      </c>
    </row>
    <row r="29" spans="1:14">
      <c r="A29" s="455">
        <v>28</v>
      </c>
      <c r="B29" s="456" t="s">
        <v>1124</v>
      </c>
      <c r="C29" s="456" t="s">
        <v>1650</v>
      </c>
      <c r="D29" s="460">
        <v>9840</v>
      </c>
      <c r="E29" s="456" t="s">
        <v>1653</v>
      </c>
      <c r="F29" s="456" t="s">
        <v>693</v>
      </c>
      <c r="G29" s="458" t="s">
        <v>1620</v>
      </c>
      <c r="H29" s="459"/>
      <c r="I29" s="459" t="s">
        <v>120</v>
      </c>
      <c r="J29" s="457" t="s">
        <v>398</v>
      </c>
      <c r="K29" s="476" t="s">
        <v>1777</v>
      </c>
      <c r="L29" s="456" t="s">
        <v>537</v>
      </c>
      <c r="M29" s="461">
        <v>1.52</v>
      </c>
      <c r="N29" s="462">
        <v>14956.8</v>
      </c>
    </row>
    <row r="30" spans="1:14">
      <c r="A30" s="455">
        <v>29</v>
      </c>
      <c r="B30" s="456" t="s">
        <v>1122</v>
      </c>
      <c r="C30" s="456" t="s">
        <v>1654</v>
      </c>
      <c r="D30" s="460">
        <v>484</v>
      </c>
      <c r="E30" s="456" t="s">
        <v>1655</v>
      </c>
      <c r="F30" s="456" t="s">
        <v>1229</v>
      </c>
      <c r="G30" s="458" t="s">
        <v>1620</v>
      </c>
      <c r="H30" s="459"/>
      <c r="I30" s="459" t="s">
        <v>120</v>
      </c>
      <c r="J30" s="457" t="s">
        <v>395</v>
      </c>
      <c r="K30" s="476" t="s">
        <v>537</v>
      </c>
      <c r="L30" s="456" t="s">
        <v>537</v>
      </c>
      <c r="M30" s="461">
        <v>1.52</v>
      </c>
      <c r="N30" s="462">
        <v>735.68</v>
      </c>
    </row>
    <row r="31" spans="1:14">
      <c r="A31" s="455">
        <v>30</v>
      </c>
      <c r="B31" s="456" t="s">
        <v>1454</v>
      </c>
      <c r="C31" s="456" t="s">
        <v>1637</v>
      </c>
      <c r="D31" s="460">
        <v>9980</v>
      </c>
      <c r="E31" s="456" t="s">
        <v>1632</v>
      </c>
      <c r="F31" s="456" t="s">
        <v>538</v>
      </c>
      <c r="G31" s="458" t="s">
        <v>1620</v>
      </c>
      <c r="H31" s="459"/>
      <c r="I31" s="459" t="s">
        <v>120</v>
      </c>
      <c r="J31" s="457" t="s">
        <v>395</v>
      </c>
      <c r="K31" s="476" t="s">
        <v>537</v>
      </c>
      <c r="L31" s="456" t="s">
        <v>537</v>
      </c>
      <c r="M31" s="461">
        <v>1.52</v>
      </c>
      <c r="N31" s="462">
        <v>15169.6</v>
      </c>
    </row>
    <row r="32" spans="1:14">
      <c r="A32" s="455">
        <v>31</v>
      </c>
      <c r="B32" s="456" t="s">
        <v>1455</v>
      </c>
      <c r="C32" s="456" t="s">
        <v>1637</v>
      </c>
      <c r="D32" s="460">
        <v>9981</v>
      </c>
      <c r="E32" s="456" t="s">
        <v>1632</v>
      </c>
      <c r="F32" s="456" t="s">
        <v>538</v>
      </c>
      <c r="G32" s="458" t="s">
        <v>1620</v>
      </c>
      <c r="H32" s="459"/>
      <c r="I32" s="459" t="s">
        <v>120</v>
      </c>
      <c r="J32" s="457" t="s">
        <v>395</v>
      </c>
      <c r="K32" s="476" t="s">
        <v>537</v>
      </c>
      <c r="L32" s="456" t="s">
        <v>537</v>
      </c>
      <c r="M32" s="461">
        <v>1.52</v>
      </c>
      <c r="N32" s="462">
        <v>15171.12</v>
      </c>
    </row>
    <row r="33" spans="1:14">
      <c r="A33" s="455">
        <v>32</v>
      </c>
      <c r="B33" s="456" t="s">
        <v>256</v>
      </c>
      <c r="C33" s="456" t="s">
        <v>1654</v>
      </c>
      <c r="D33" s="460">
        <v>48127</v>
      </c>
      <c r="E33" s="456" t="s">
        <v>1655</v>
      </c>
      <c r="F33" s="456" t="s">
        <v>633</v>
      </c>
      <c r="G33" s="458" t="s">
        <v>1620</v>
      </c>
      <c r="H33" s="459" t="s">
        <v>120</v>
      </c>
      <c r="I33" s="459" t="s">
        <v>120</v>
      </c>
      <c r="J33" s="457" t="s">
        <v>395</v>
      </c>
      <c r="K33" s="476" t="s">
        <v>537</v>
      </c>
      <c r="L33" s="456" t="s">
        <v>537</v>
      </c>
      <c r="M33" s="461">
        <v>1.52</v>
      </c>
      <c r="N33" s="462">
        <v>73153.039999999994</v>
      </c>
    </row>
    <row r="34" spans="1:14">
      <c r="A34" s="455">
        <v>33</v>
      </c>
      <c r="B34" s="456" t="s">
        <v>808</v>
      </c>
      <c r="C34" s="456" t="s">
        <v>1656</v>
      </c>
      <c r="D34" s="460">
        <v>1835</v>
      </c>
      <c r="E34" s="456" t="s">
        <v>1634</v>
      </c>
      <c r="F34" s="456" t="s">
        <v>693</v>
      </c>
      <c r="G34" s="458" t="s">
        <v>1620</v>
      </c>
      <c r="H34" s="459"/>
      <c r="I34" s="459" t="s">
        <v>120</v>
      </c>
      <c r="J34" s="457" t="s">
        <v>396</v>
      </c>
      <c r="K34" s="476" t="s">
        <v>1776</v>
      </c>
      <c r="L34" s="456" t="s">
        <v>537</v>
      </c>
      <c r="M34" s="461">
        <v>1.52</v>
      </c>
      <c r="N34" s="462">
        <v>2789.2</v>
      </c>
    </row>
    <row r="35" spans="1:14">
      <c r="A35" s="455">
        <v>34</v>
      </c>
      <c r="B35" s="456" t="s">
        <v>605</v>
      </c>
      <c r="C35" s="456" t="s">
        <v>1657</v>
      </c>
      <c r="D35" s="460">
        <v>970719</v>
      </c>
      <c r="E35" s="456" t="s">
        <v>1639</v>
      </c>
      <c r="F35" s="456" t="s">
        <v>606</v>
      </c>
      <c r="G35" s="458" t="s">
        <v>1620</v>
      </c>
      <c r="H35" s="459" t="s">
        <v>120</v>
      </c>
      <c r="I35" s="459" t="s">
        <v>120</v>
      </c>
      <c r="J35" s="457" t="s">
        <v>395</v>
      </c>
      <c r="K35" s="476" t="s">
        <v>537</v>
      </c>
      <c r="L35" s="456" t="s">
        <v>537</v>
      </c>
      <c r="M35" s="461">
        <v>1.52</v>
      </c>
      <c r="N35" s="462">
        <v>1475492.88</v>
      </c>
    </row>
    <row r="36" spans="1:14">
      <c r="A36" s="455">
        <v>35</v>
      </c>
      <c r="B36" s="456" t="s">
        <v>657</v>
      </c>
      <c r="C36" s="456" t="s">
        <v>1658</v>
      </c>
      <c r="D36" s="460">
        <v>1902128</v>
      </c>
      <c r="E36" s="456" t="s">
        <v>1655</v>
      </c>
      <c r="F36" s="456" t="s">
        <v>658</v>
      </c>
      <c r="G36" s="458" t="s">
        <v>1620</v>
      </c>
      <c r="H36" s="459" t="s">
        <v>120</v>
      </c>
      <c r="I36" s="459" t="s">
        <v>120</v>
      </c>
      <c r="J36" s="457" t="s">
        <v>395</v>
      </c>
      <c r="K36" s="476" t="s">
        <v>537</v>
      </c>
      <c r="L36" s="456" t="s">
        <v>537</v>
      </c>
      <c r="M36" s="461">
        <v>1.52</v>
      </c>
      <c r="N36" s="462">
        <v>2891234.56</v>
      </c>
    </row>
    <row r="37" spans="1:14">
      <c r="A37" s="455">
        <v>36</v>
      </c>
      <c r="B37" s="456" t="s">
        <v>824</v>
      </c>
      <c r="C37" s="456" t="s">
        <v>1658</v>
      </c>
      <c r="D37" s="460">
        <v>837409</v>
      </c>
      <c r="E37" s="456" t="s">
        <v>1655</v>
      </c>
      <c r="F37" s="456" t="s">
        <v>825</v>
      </c>
      <c r="G37" s="458" t="s">
        <v>1620</v>
      </c>
      <c r="H37" s="459" t="s">
        <v>120</v>
      </c>
      <c r="I37" s="459" t="s">
        <v>120</v>
      </c>
      <c r="J37" s="457" t="s">
        <v>395</v>
      </c>
      <c r="K37" s="476" t="s">
        <v>537</v>
      </c>
      <c r="L37" s="456" t="s">
        <v>537</v>
      </c>
      <c r="M37" s="461">
        <v>1.52</v>
      </c>
      <c r="N37" s="462">
        <v>1272861.68</v>
      </c>
    </row>
    <row r="38" spans="1:14">
      <c r="A38" s="455">
        <v>37</v>
      </c>
      <c r="B38" s="456" t="s">
        <v>827</v>
      </c>
      <c r="C38" s="456" t="s">
        <v>1658</v>
      </c>
      <c r="D38" s="460">
        <v>161235</v>
      </c>
      <c r="E38" s="456" t="s">
        <v>1655</v>
      </c>
      <c r="F38" s="456" t="s">
        <v>828</v>
      </c>
      <c r="G38" s="458" t="s">
        <v>1620</v>
      </c>
      <c r="H38" s="459" t="s">
        <v>120</v>
      </c>
      <c r="I38" s="459" t="s">
        <v>120</v>
      </c>
      <c r="J38" s="457" t="s">
        <v>395</v>
      </c>
      <c r="K38" s="476" t="s">
        <v>537</v>
      </c>
      <c r="L38" s="456" t="s">
        <v>537</v>
      </c>
      <c r="M38" s="461">
        <v>1.52</v>
      </c>
      <c r="N38" s="462">
        <v>245077.2</v>
      </c>
    </row>
    <row r="39" spans="1:14">
      <c r="A39" s="455">
        <v>38</v>
      </c>
      <c r="B39" s="456" t="s">
        <v>829</v>
      </c>
      <c r="C39" s="456" t="s">
        <v>1658</v>
      </c>
      <c r="D39" s="460">
        <v>961688</v>
      </c>
      <c r="E39" s="456" t="s">
        <v>1655</v>
      </c>
      <c r="F39" s="456" t="s">
        <v>1231</v>
      </c>
      <c r="G39" s="458" t="s">
        <v>1620</v>
      </c>
      <c r="H39" s="459" t="s">
        <v>120</v>
      </c>
      <c r="I39" s="459" t="s">
        <v>120</v>
      </c>
      <c r="J39" s="457" t="s">
        <v>395</v>
      </c>
      <c r="K39" s="476" t="s">
        <v>537</v>
      </c>
      <c r="L39" s="456" t="s">
        <v>537</v>
      </c>
      <c r="M39" s="461">
        <v>1.52</v>
      </c>
      <c r="N39" s="462">
        <v>1461765.76</v>
      </c>
    </row>
    <row r="40" spans="1:14">
      <c r="A40" s="455">
        <v>39</v>
      </c>
      <c r="B40" s="456" t="s">
        <v>904</v>
      </c>
      <c r="C40" s="456" t="s">
        <v>1658</v>
      </c>
      <c r="D40" s="460">
        <v>150000</v>
      </c>
      <c r="E40" s="456" t="s">
        <v>1639</v>
      </c>
      <c r="F40" s="456" t="s">
        <v>905</v>
      </c>
      <c r="G40" s="458" t="s">
        <v>1620</v>
      </c>
      <c r="H40" s="459" t="s">
        <v>120</v>
      </c>
      <c r="I40" s="459" t="s">
        <v>120</v>
      </c>
      <c r="J40" s="457" t="s">
        <v>395</v>
      </c>
      <c r="K40" s="476" t="s">
        <v>537</v>
      </c>
      <c r="L40" s="456" t="s">
        <v>537</v>
      </c>
      <c r="M40" s="461">
        <v>1.52</v>
      </c>
      <c r="N40" s="462">
        <v>228000</v>
      </c>
    </row>
    <row r="41" spans="1:14">
      <c r="A41" s="455">
        <v>40</v>
      </c>
      <c r="B41" s="456" t="s">
        <v>906</v>
      </c>
      <c r="C41" s="456" t="s">
        <v>1658</v>
      </c>
      <c r="D41" s="460">
        <v>328086</v>
      </c>
      <c r="E41" s="456" t="s">
        <v>1639</v>
      </c>
      <c r="F41" s="456" t="s">
        <v>907</v>
      </c>
      <c r="G41" s="458" t="s">
        <v>1620</v>
      </c>
      <c r="H41" s="459" t="s">
        <v>120</v>
      </c>
      <c r="I41" s="459" t="s">
        <v>120</v>
      </c>
      <c r="J41" s="457" t="s">
        <v>395</v>
      </c>
      <c r="K41" s="476" t="s">
        <v>537</v>
      </c>
      <c r="L41" s="456" t="s">
        <v>537</v>
      </c>
      <c r="M41" s="461">
        <v>1.52</v>
      </c>
      <c r="N41" s="462">
        <v>498690.72</v>
      </c>
    </row>
    <row r="42" spans="1:14">
      <c r="A42" s="455">
        <v>41</v>
      </c>
      <c r="B42" s="456" t="s">
        <v>908</v>
      </c>
      <c r="C42" s="456" t="s">
        <v>1658</v>
      </c>
      <c r="D42" s="460">
        <v>903370</v>
      </c>
      <c r="E42" s="456" t="s">
        <v>1655</v>
      </c>
      <c r="F42" s="456" t="s">
        <v>909</v>
      </c>
      <c r="G42" s="458" t="s">
        <v>1620</v>
      </c>
      <c r="H42" s="459" t="s">
        <v>120</v>
      </c>
      <c r="I42" s="459" t="s">
        <v>120</v>
      </c>
      <c r="J42" s="457" t="s">
        <v>395</v>
      </c>
      <c r="K42" s="476" t="s">
        <v>537</v>
      </c>
      <c r="L42" s="456" t="s">
        <v>537</v>
      </c>
      <c r="M42" s="461">
        <v>1.52</v>
      </c>
      <c r="N42" s="462">
        <v>1373122.4</v>
      </c>
    </row>
    <row r="43" spans="1:14">
      <c r="A43" s="455">
        <v>42</v>
      </c>
      <c r="B43" s="456" t="s">
        <v>934</v>
      </c>
      <c r="C43" s="456" t="s">
        <v>1658</v>
      </c>
      <c r="D43" s="460">
        <v>654702</v>
      </c>
      <c r="E43" s="456" t="s">
        <v>1639</v>
      </c>
      <c r="F43" s="456" t="s">
        <v>935</v>
      </c>
      <c r="G43" s="458" t="s">
        <v>1620</v>
      </c>
      <c r="H43" s="459" t="s">
        <v>120</v>
      </c>
      <c r="I43" s="459" t="s">
        <v>120</v>
      </c>
      <c r="J43" s="457" t="s">
        <v>395</v>
      </c>
      <c r="K43" s="476" t="s">
        <v>537</v>
      </c>
      <c r="L43" s="456" t="s">
        <v>537</v>
      </c>
      <c r="M43" s="461">
        <v>1.52</v>
      </c>
      <c r="N43" s="462">
        <v>995147.04</v>
      </c>
    </row>
    <row r="44" spans="1:14">
      <c r="A44" s="455">
        <v>43</v>
      </c>
      <c r="B44" s="456" t="s">
        <v>936</v>
      </c>
      <c r="C44" s="456" t="s">
        <v>1658</v>
      </c>
      <c r="D44" s="460">
        <v>183644</v>
      </c>
      <c r="E44" s="456" t="s">
        <v>1639</v>
      </c>
      <c r="F44" s="456" t="s">
        <v>1232</v>
      </c>
      <c r="G44" s="458" t="s">
        <v>1620</v>
      </c>
      <c r="H44" s="459" t="s">
        <v>120</v>
      </c>
      <c r="I44" s="459" t="s">
        <v>120</v>
      </c>
      <c r="J44" s="457" t="s">
        <v>395</v>
      </c>
      <c r="K44" s="476" t="s">
        <v>537</v>
      </c>
      <c r="L44" s="456" t="s">
        <v>537</v>
      </c>
      <c r="M44" s="461">
        <v>1.52</v>
      </c>
      <c r="N44" s="462">
        <v>279138.88</v>
      </c>
    </row>
    <row r="45" spans="1:14">
      <c r="A45" s="455">
        <v>44</v>
      </c>
      <c r="B45" s="456" t="s">
        <v>937</v>
      </c>
      <c r="C45" s="456" t="s">
        <v>1658</v>
      </c>
      <c r="D45" s="460">
        <v>544599</v>
      </c>
      <c r="E45" s="456" t="s">
        <v>1639</v>
      </c>
      <c r="F45" s="456" t="s">
        <v>938</v>
      </c>
      <c r="G45" s="458" t="s">
        <v>1620</v>
      </c>
      <c r="H45" s="459" t="s">
        <v>120</v>
      </c>
      <c r="I45" s="459" t="s">
        <v>120</v>
      </c>
      <c r="J45" s="457" t="s">
        <v>395</v>
      </c>
      <c r="K45" s="476" t="s">
        <v>537</v>
      </c>
      <c r="L45" s="456" t="s">
        <v>537</v>
      </c>
      <c r="M45" s="461">
        <v>1.52</v>
      </c>
      <c r="N45" s="462">
        <v>827790.48</v>
      </c>
    </row>
    <row r="46" spans="1:14">
      <c r="A46" s="455">
        <v>45</v>
      </c>
      <c r="B46" s="456" t="s">
        <v>830</v>
      </c>
      <c r="C46" s="456" t="s">
        <v>1658</v>
      </c>
      <c r="D46" s="460">
        <v>168367</v>
      </c>
      <c r="E46" s="456" t="s">
        <v>1655</v>
      </c>
      <c r="F46" s="456" t="s">
        <v>1233</v>
      </c>
      <c r="G46" s="458" t="s">
        <v>1620</v>
      </c>
      <c r="H46" s="459" t="s">
        <v>120</v>
      </c>
      <c r="I46" s="459" t="s">
        <v>120</v>
      </c>
      <c r="J46" s="457" t="s">
        <v>395</v>
      </c>
      <c r="K46" s="476" t="s">
        <v>537</v>
      </c>
      <c r="L46" s="456" t="s">
        <v>537</v>
      </c>
      <c r="M46" s="461">
        <v>1.52</v>
      </c>
      <c r="N46" s="462">
        <v>255917.84</v>
      </c>
    </row>
    <row r="47" spans="1:14">
      <c r="A47" s="455">
        <v>46</v>
      </c>
      <c r="B47" s="456" t="s">
        <v>684</v>
      </c>
      <c r="C47" s="456" t="s">
        <v>1658</v>
      </c>
      <c r="D47" s="460">
        <v>140986</v>
      </c>
      <c r="E47" s="456" t="s">
        <v>1655</v>
      </c>
      <c r="F47" s="456" t="s">
        <v>685</v>
      </c>
      <c r="G47" s="458" t="s">
        <v>1620</v>
      </c>
      <c r="H47" s="459" t="s">
        <v>120</v>
      </c>
      <c r="I47" s="459" t="s">
        <v>120</v>
      </c>
      <c r="J47" s="457" t="s">
        <v>395</v>
      </c>
      <c r="K47" s="476" t="s">
        <v>537</v>
      </c>
      <c r="L47" s="456" t="s">
        <v>537</v>
      </c>
      <c r="M47" s="461">
        <v>1.52</v>
      </c>
      <c r="N47" s="462">
        <v>214298.72</v>
      </c>
    </row>
    <row r="48" spans="1:14">
      <c r="A48" s="455">
        <v>47</v>
      </c>
      <c r="B48" s="456" t="s">
        <v>1456</v>
      </c>
      <c r="C48" s="456" t="s">
        <v>1658</v>
      </c>
      <c r="D48" s="460">
        <v>6490</v>
      </c>
      <c r="E48" s="456" t="s">
        <v>1655</v>
      </c>
      <c r="F48" s="456" t="s">
        <v>1457</v>
      </c>
      <c r="G48" s="458" t="s">
        <v>1620</v>
      </c>
      <c r="H48" s="459" t="s">
        <v>120</v>
      </c>
      <c r="I48" s="459" t="s">
        <v>120</v>
      </c>
      <c r="J48" s="457" t="s">
        <v>395</v>
      </c>
      <c r="K48" s="476" t="s">
        <v>537</v>
      </c>
      <c r="L48" s="456" t="s">
        <v>537</v>
      </c>
      <c r="M48" s="461">
        <v>1.52</v>
      </c>
      <c r="N48" s="462">
        <v>9864.7999999999993</v>
      </c>
    </row>
    <row r="49" spans="1:14">
      <c r="A49" s="455">
        <v>48</v>
      </c>
      <c r="B49" s="456" t="s">
        <v>1458</v>
      </c>
      <c r="C49" s="456" t="s">
        <v>1658</v>
      </c>
      <c r="D49" s="460">
        <v>6722</v>
      </c>
      <c r="E49" s="456" t="s">
        <v>1655</v>
      </c>
      <c r="F49" s="456" t="s">
        <v>1459</v>
      </c>
      <c r="G49" s="458" t="s">
        <v>1620</v>
      </c>
      <c r="H49" s="459" t="s">
        <v>120</v>
      </c>
      <c r="I49" s="459" t="s">
        <v>120</v>
      </c>
      <c r="J49" s="457" t="s">
        <v>395</v>
      </c>
      <c r="K49" s="476" t="s">
        <v>537</v>
      </c>
      <c r="L49" s="456" t="s">
        <v>537</v>
      </c>
      <c r="M49" s="461">
        <v>1.52</v>
      </c>
      <c r="N49" s="462">
        <v>10217.44</v>
      </c>
    </row>
    <row r="50" spans="1:14">
      <c r="A50" s="455">
        <v>49</v>
      </c>
      <c r="B50" s="456" t="s">
        <v>163</v>
      </c>
      <c r="C50" s="456" t="s">
        <v>1640</v>
      </c>
      <c r="D50" s="460">
        <v>9361</v>
      </c>
      <c r="E50" s="456" t="s">
        <v>1642</v>
      </c>
      <c r="F50" s="456" t="s">
        <v>551</v>
      </c>
      <c r="G50" s="458" t="s">
        <v>1620</v>
      </c>
      <c r="H50" s="459"/>
      <c r="I50" s="459" t="s">
        <v>120</v>
      </c>
      <c r="J50" s="457" t="s">
        <v>396</v>
      </c>
      <c r="K50" s="476" t="s">
        <v>1776</v>
      </c>
      <c r="L50" s="456" t="s">
        <v>537</v>
      </c>
      <c r="M50" s="461">
        <v>1.52</v>
      </c>
      <c r="N50" s="462">
        <v>14228.72</v>
      </c>
    </row>
    <row r="51" spans="1:14">
      <c r="A51" s="455">
        <v>50</v>
      </c>
      <c r="B51" s="456" t="s">
        <v>678</v>
      </c>
      <c r="C51" s="456" t="s">
        <v>1640</v>
      </c>
      <c r="D51" s="460">
        <v>9905</v>
      </c>
      <c r="E51" s="456" t="s">
        <v>1659</v>
      </c>
      <c r="F51" s="456" t="s">
        <v>679</v>
      </c>
      <c r="G51" s="458" t="s">
        <v>1620</v>
      </c>
      <c r="H51" s="459"/>
      <c r="I51" s="459" t="s">
        <v>120</v>
      </c>
      <c r="J51" s="457" t="s">
        <v>396</v>
      </c>
      <c r="K51" s="476" t="s">
        <v>1776</v>
      </c>
      <c r="L51" s="456" t="s">
        <v>537</v>
      </c>
      <c r="M51" s="461">
        <v>1.52</v>
      </c>
      <c r="N51" s="462">
        <v>15055.6</v>
      </c>
    </row>
    <row r="52" spans="1:14">
      <c r="A52" s="455">
        <v>51</v>
      </c>
      <c r="B52" s="456" t="s">
        <v>164</v>
      </c>
      <c r="C52" s="456" t="s">
        <v>1640</v>
      </c>
      <c r="D52" s="460">
        <v>9952</v>
      </c>
      <c r="E52" s="456" t="s">
        <v>1651</v>
      </c>
      <c r="F52" s="456" t="s">
        <v>680</v>
      </c>
      <c r="G52" s="458" t="s">
        <v>1620</v>
      </c>
      <c r="H52" s="459"/>
      <c r="I52" s="459" t="s">
        <v>120</v>
      </c>
      <c r="J52" s="457" t="s">
        <v>396</v>
      </c>
      <c r="K52" s="476" t="s">
        <v>1776</v>
      </c>
      <c r="L52" s="456" t="s">
        <v>537</v>
      </c>
      <c r="M52" s="461">
        <v>1.52</v>
      </c>
      <c r="N52" s="462">
        <v>15127.04</v>
      </c>
    </row>
    <row r="53" spans="1:14">
      <c r="A53" s="455">
        <v>52</v>
      </c>
      <c r="B53" s="456" t="s">
        <v>165</v>
      </c>
      <c r="C53" s="456" t="s">
        <v>1640</v>
      </c>
      <c r="D53" s="460">
        <v>9941</v>
      </c>
      <c r="E53" s="456" t="s">
        <v>1642</v>
      </c>
      <c r="F53" s="456" t="s">
        <v>551</v>
      </c>
      <c r="G53" s="458" t="s">
        <v>1620</v>
      </c>
      <c r="H53" s="459"/>
      <c r="I53" s="459" t="s">
        <v>120</v>
      </c>
      <c r="J53" s="457" t="s">
        <v>396</v>
      </c>
      <c r="K53" s="476" t="s">
        <v>1776</v>
      </c>
      <c r="L53" s="456" t="s">
        <v>537</v>
      </c>
      <c r="M53" s="461">
        <v>1.52</v>
      </c>
      <c r="N53" s="462">
        <v>15110.32</v>
      </c>
    </row>
    <row r="54" spans="1:14">
      <c r="A54" s="455">
        <v>53</v>
      </c>
      <c r="B54" s="456" t="s">
        <v>166</v>
      </c>
      <c r="C54" s="456" t="s">
        <v>1640</v>
      </c>
      <c r="D54" s="460">
        <v>9966</v>
      </c>
      <c r="E54" s="456" t="s">
        <v>1642</v>
      </c>
      <c r="F54" s="456" t="s">
        <v>551</v>
      </c>
      <c r="G54" s="458" t="s">
        <v>1620</v>
      </c>
      <c r="H54" s="459"/>
      <c r="I54" s="459" t="s">
        <v>120</v>
      </c>
      <c r="J54" s="457" t="s">
        <v>396</v>
      </c>
      <c r="K54" s="476" t="s">
        <v>1776</v>
      </c>
      <c r="L54" s="456" t="s">
        <v>537</v>
      </c>
      <c r="M54" s="461">
        <v>1.52</v>
      </c>
      <c r="N54" s="462">
        <v>15148.32</v>
      </c>
    </row>
    <row r="55" spans="1:14">
      <c r="A55" s="455">
        <v>54</v>
      </c>
      <c r="B55" s="456" t="s">
        <v>167</v>
      </c>
      <c r="C55" s="456" t="s">
        <v>1640</v>
      </c>
      <c r="D55" s="460">
        <v>9969</v>
      </c>
      <c r="E55" s="456" t="s">
        <v>1659</v>
      </c>
      <c r="F55" s="456" t="s">
        <v>681</v>
      </c>
      <c r="G55" s="458" t="s">
        <v>1620</v>
      </c>
      <c r="H55" s="459"/>
      <c r="I55" s="459" t="s">
        <v>120</v>
      </c>
      <c r="J55" s="457" t="s">
        <v>396</v>
      </c>
      <c r="K55" s="476" t="s">
        <v>1776</v>
      </c>
      <c r="L55" s="456" t="s">
        <v>537</v>
      </c>
      <c r="M55" s="461">
        <v>1.52</v>
      </c>
      <c r="N55" s="462">
        <v>15152.88</v>
      </c>
    </row>
    <row r="56" spans="1:14">
      <c r="A56" s="455">
        <v>55</v>
      </c>
      <c r="B56" s="456" t="s">
        <v>222</v>
      </c>
      <c r="C56" s="456" t="s">
        <v>1640</v>
      </c>
      <c r="D56" s="460">
        <v>9941</v>
      </c>
      <c r="E56" s="456" t="s">
        <v>1642</v>
      </c>
      <c r="F56" s="456" t="s">
        <v>551</v>
      </c>
      <c r="G56" s="458" t="s">
        <v>1620</v>
      </c>
      <c r="H56" s="459"/>
      <c r="I56" s="459" t="s">
        <v>120</v>
      </c>
      <c r="J56" s="457" t="s">
        <v>396</v>
      </c>
      <c r="K56" s="476" t="s">
        <v>1776</v>
      </c>
      <c r="L56" s="456" t="s">
        <v>537</v>
      </c>
      <c r="M56" s="461">
        <v>1.52</v>
      </c>
      <c r="N56" s="462">
        <v>15110.32</v>
      </c>
    </row>
    <row r="57" spans="1:14">
      <c r="A57" s="455">
        <v>56</v>
      </c>
      <c r="B57" s="456" t="s">
        <v>225</v>
      </c>
      <c r="C57" s="456" t="s">
        <v>1640</v>
      </c>
      <c r="D57" s="460">
        <v>19937</v>
      </c>
      <c r="E57" s="456" t="s">
        <v>1660</v>
      </c>
      <c r="F57" s="456" t="s">
        <v>682</v>
      </c>
      <c r="G57" s="458" t="s">
        <v>1620</v>
      </c>
      <c r="H57" s="459"/>
      <c r="I57" s="459" t="s">
        <v>120</v>
      </c>
      <c r="J57" s="457" t="s">
        <v>396</v>
      </c>
      <c r="K57" s="476" t="s">
        <v>1776</v>
      </c>
      <c r="L57" s="456" t="s">
        <v>537</v>
      </c>
      <c r="M57" s="461">
        <v>1.52</v>
      </c>
      <c r="N57" s="462">
        <v>30304.240000000002</v>
      </c>
    </row>
    <row r="58" spans="1:14">
      <c r="A58" s="455">
        <v>57</v>
      </c>
      <c r="B58" s="456" t="s">
        <v>223</v>
      </c>
      <c r="C58" s="456" t="s">
        <v>1640</v>
      </c>
      <c r="D58" s="460">
        <v>9990</v>
      </c>
      <c r="E58" s="456" t="s">
        <v>1642</v>
      </c>
      <c r="F58" s="456" t="s">
        <v>551</v>
      </c>
      <c r="G58" s="458" t="s">
        <v>1620</v>
      </c>
      <c r="H58" s="459"/>
      <c r="I58" s="459" t="s">
        <v>120</v>
      </c>
      <c r="J58" s="457" t="s">
        <v>396</v>
      </c>
      <c r="K58" s="476" t="s">
        <v>1776</v>
      </c>
      <c r="L58" s="456" t="s">
        <v>537</v>
      </c>
      <c r="M58" s="461">
        <v>1.52</v>
      </c>
      <c r="N58" s="462">
        <v>15184.8</v>
      </c>
    </row>
    <row r="59" spans="1:14">
      <c r="A59" s="455">
        <v>58</v>
      </c>
      <c r="B59" s="456" t="s">
        <v>226</v>
      </c>
      <c r="C59" s="456" t="s">
        <v>1640</v>
      </c>
      <c r="D59" s="460">
        <v>4097</v>
      </c>
      <c r="E59" s="456" t="s">
        <v>1660</v>
      </c>
      <c r="F59" s="456" t="s">
        <v>682</v>
      </c>
      <c r="G59" s="458" t="s">
        <v>1620</v>
      </c>
      <c r="H59" s="459"/>
      <c r="I59" s="459" t="s">
        <v>120</v>
      </c>
      <c r="J59" s="457" t="s">
        <v>396</v>
      </c>
      <c r="K59" s="476" t="s">
        <v>1776</v>
      </c>
      <c r="L59" s="456" t="s">
        <v>537</v>
      </c>
      <c r="M59" s="461">
        <v>1.52</v>
      </c>
      <c r="N59" s="462">
        <v>6227.44</v>
      </c>
    </row>
    <row r="60" spans="1:14">
      <c r="A60" s="455">
        <v>59</v>
      </c>
      <c r="B60" s="456" t="s">
        <v>224</v>
      </c>
      <c r="C60" s="456" t="s">
        <v>1640</v>
      </c>
      <c r="D60" s="460">
        <v>9209</v>
      </c>
      <c r="E60" s="456" t="s">
        <v>1659</v>
      </c>
      <c r="F60" s="456" t="s">
        <v>694</v>
      </c>
      <c r="G60" s="458" t="s">
        <v>1620</v>
      </c>
      <c r="H60" s="459"/>
      <c r="I60" s="459" t="s">
        <v>120</v>
      </c>
      <c r="J60" s="457" t="s">
        <v>396</v>
      </c>
      <c r="K60" s="476" t="s">
        <v>1776</v>
      </c>
      <c r="L60" s="456" t="s">
        <v>537</v>
      </c>
      <c r="M60" s="461">
        <v>1.52</v>
      </c>
      <c r="N60" s="462">
        <v>13997.68</v>
      </c>
    </row>
    <row r="61" spans="1:14">
      <c r="A61" s="455">
        <v>60</v>
      </c>
      <c r="B61" s="456" t="s">
        <v>695</v>
      </c>
      <c r="C61" s="456" t="s">
        <v>1640</v>
      </c>
      <c r="D61" s="460">
        <v>9961</v>
      </c>
      <c r="E61" s="456" t="s">
        <v>1659</v>
      </c>
      <c r="F61" s="456" t="s">
        <v>694</v>
      </c>
      <c r="G61" s="458" t="s">
        <v>1620</v>
      </c>
      <c r="H61" s="459"/>
      <c r="I61" s="459" t="s">
        <v>120</v>
      </c>
      <c r="J61" s="457" t="s">
        <v>396</v>
      </c>
      <c r="K61" s="476" t="s">
        <v>1776</v>
      </c>
      <c r="L61" s="456" t="s">
        <v>537</v>
      </c>
      <c r="M61" s="461">
        <v>1.52</v>
      </c>
      <c r="N61" s="462">
        <v>15140.72</v>
      </c>
    </row>
    <row r="62" spans="1:14">
      <c r="A62" s="455">
        <v>61</v>
      </c>
      <c r="B62" s="456" t="s">
        <v>835</v>
      </c>
      <c r="C62" s="456" t="s">
        <v>1661</v>
      </c>
      <c r="D62" s="460">
        <v>56759</v>
      </c>
      <c r="E62" s="456" t="s">
        <v>1639</v>
      </c>
      <c r="F62" s="456" t="s">
        <v>836</v>
      </c>
      <c r="G62" s="458" t="s">
        <v>1625</v>
      </c>
      <c r="H62" s="459" t="s">
        <v>123</v>
      </c>
      <c r="I62" s="459" t="s">
        <v>123</v>
      </c>
      <c r="J62" s="457" t="s">
        <v>395</v>
      </c>
      <c r="K62" s="476" t="s">
        <v>537</v>
      </c>
      <c r="L62" s="456" t="s">
        <v>537</v>
      </c>
      <c r="M62" s="461">
        <v>4.24</v>
      </c>
      <c r="N62" s="462">
        <v>240658.16</v>
      </c>
    </row>
    <row r="63" spans="1:14">
      <c r="A63" s="455">
        <v>62</v>
      </c>
      <c r="B63" s="456" t="s">
        <v>317</v>
      </c>
      <c r="C63" s="456" t="s">
        <v>1661</v>
      </c>
      <c r="D63" s="460">
        <v>16010000</v>
      </c>
      <c r="E63" s="456" t="s">
        <v>1662</v>
      </c>
      <c r="F63" s="456" t="s">
        <v>857</v>
      </c>
      <c r="G63" s="458" t="s">
        <v>1625</v>
      </c>
      <c r="H63" s="459" t="s">
        <v>123</v>
      </c>
      <c r="I63" s="459" t="s">
        <v>123</v>
      </c>
      <c r="J63" s="457" t="s">
        <v>397</v>
      </c>
      <c r="K63" s="476" t="s">
        <v>1778</v>
      </c>
      <c r="L63" s="456" t="s">
        <v>537</v>
      </c>
      <c r="M63" s="461">
        <v>4.24</v>
      </c>
      <c r="N63" s="462">
        <v>67882400</v>
      </c>
    </row>
    <row r="64" spans="1:14">
      <c r="A64" s="455">
        <v>63</v>
      </c>
      <c r="B64" s="456" t="s">
        <v>329</v>
      </c>
      <c r="C64" s="456" t="s">
        <v>1661</v>
      </c>
      <c r="D64" s="460">
        <v>21680000</v>
      </c>
      <c r="E64" s="456" t="s">
        <v>1662</v>
      </c>
      <c r="F64" s="456" t="s">
        <v>858</v>
      </c>
      <c r="G64" s="458" t="s">
        <v>1625</v>
      </c>
      <c r="H64" s="459" t="s">
        <v>123</v>
      </c>
      <c r="I64" s="459" t="s">
        <v>123</v>
      </c>
      <c r="J64" s="457" t="s">
        <v>397</v>
      </c>
      <c r="K64" s="476" t="s">
        <v>1778</v>
      </c>
      <c r="L64" s="456" t="s">
        <v>537</v>
      </c>
      <c r="M64" s="461">
        <v>4.24</v>
      </c>
      <c r="N64" s="462">
        <v>91923200</v>
      </c>
    </row>
    <row r="65" spans="1:14">
      <c r="A65" s="455">
        <v>64</v>
      </c>
      <c r="B65" s="456" t="s">
        <v>364</v>
      </c>
      <c r="C65" s="456" t="s">
        <v>1661</v>
      </c>
      <c r="D65" s="460">
        <v>12800000</v>
      </c>
      <c r="E65" s="456" t="s">
        <v>1662</v>
      </c>
      <c r="F65" s="456" t="s">
        <v>965</v>
      </c>
      <c r="G65" s="458" t="s">
        <v>1625</v>
      </c>
      <c r="H65" s="459" t="s">
        <v>123</v>
      </c>
      <c r="I65" s="459" t="s">
        <v>123</v>
      </c>
      <c r="J65" s="457" t="s">
        <v>397</v>
      </c>
      <c r="K65" s="476" t="s">
        <v>1778</v>
      </c>
      <c r="L65" s="456" t="s">
        <v>537</v>
      </c>
      <c r="M65" s="461">
        <v>4.24</v>
      </c>
      <c r="N65" s="462">
        <v>54272000</v>
      </c>
    </row>
    <row r="66" spans="1:14">
      <c r="A66" s="455">
        <v>65</v>
      </c>
      <c r="B66" s="456" t="s">
        <v>1460</v>
      </c>
      <c r="C66" s="456" t="s">
        <v>1661</v>
      </c>
      <c r="D66" s="460">
        <v>94000</v>
      </c>
      <c r="E66" s="456" t="s">
        <v>1639</v>
      </c>
      <c r="F66" s="456" t="s">
        <v>1461</v>
      </c>
      <c r="G66" s="458" t="s">
        <v>1625</v>
      </c>
      <c r="H66" s="459" t="s">
        <v>123</v>
      </c>
      <c r="I66" s="459" t="s">
        <v>123</v>
      </c>
      <c r="J66" s="457" t="s">
        <v>395</v>
      </c>
      <c r="K66" s="476" t="s">
        <v>537</v>
      </c>
      <c r="L66" s="456" t="s">
        <v>537</v>
      </c>
      <c r="M66" s="461">
        <v>4.24</v>
      </c>
      <c r="N66" s="462">
        <v>398560</v>
      </c>
    </row>
    <row r="67" spans="1:14">
      <c r="A67" s="455">
        <v>66</v>
      </c>
      <c r="B67" s="456" t="s">
        <v>1462</v>
      </c>
      <c r="C67" s="456" t="s">
        <v>1661</v>
      </c>
      <c r="D67" s="460">
        <v>76840</v>
      </c>
      <c r="E67" s="456" t="s">
        <v>1639</v>
      </c>
      <c r="F67" s="456" t="s">
        <v>1463</v>
      </c>
      <c r="G67" s="458" t="s">
        <v>1625</v>
      </c>
      <c r="H67" s="459" t="s">
        <v>123</v>
      </c>
      <c r="I67" s="459" t="s">
        <v>123</v>
      </c>
      <c r="J67" s="457" t="s">
        <v>395</v>
      </c>
      <c r="K67" s="476" t="s">
        <v>537</v>
      </c>
      <c r="L67" s="456" t="s">
        <v>537</v>
      </c>
      <c r="M67" s="461">
        <v>4.24</v>
      </c>
      <c r="N67" s="462">
        <v>325801.59999999998</v>
      </c>
    </row>
    <row r="68" spans="1:14">
      <c r="A68" s="455">
        <v>67</v>
      </c>
      <c r="B68" s="456" t="s">
        <v>267</v>
      </c>
      <c r="C68" s="456" t="s">
        <v>1661</v>
      </c>
      <c r="D68" s="460">
        <v>21300000</v>
      </c>
      <c r="E68" s="456" t="s">
        <v>1662</v>
      </c>
      <c r="F68" s="456" t="s">
        <v>748</v>
      </c>
      <c r="G68" s="458" t="s">
        <v>1625</v>
      </c>
      <c r="H68" s="459" t="s">
        <v>118</v>
      </c>
      <c r="I68" s="459" t="s">
        <v>118</v>
      </c>
      <c r="J68" s="457" t="s">
        <v>397</v>
      </c>
      <c r="K68" s="476" t="s">
        <v>1778</v>
      </c>
      <c r="L68" s="456" t="s">
        <v>537</v>
      </c>
      <c r="M68" s="461">
        <v>4.6399999999999997</v>
      </c>
      <c r="N68" s="462">
        <v>98832000</v>
      </c>
    </row>
    <row r="69" spans="1:14">
      <c r="A69" s="455">
        <v>68</v>
      </c>
      <c r="B69" s="456" t="s">
        <v>268</v>
      </c>
      <c r="C69" s="456" t="s">
        <v>1661</v>
      </c>
      <c r="D69" s="460">
        <v>45560000</v>
      </c>
      <c r="E69" s="456" t="s">
        <v>1662</v>
      </c>
      <c r="F69" s="456" t="s">
        <v>749</v>
      </c>
      <c r="G69" s="458" t="s">
        <v>1625</v>
      </c>
      <c r="H69" s="459" t="s">
        <v>118</v>
      </c>
      <c r="I69" s="459" t="s">
        <v>118</v>
      </c>
      <c r="J69" s="457" t="s">
        <v>397</v>
      </c>
      <c r="K69" s="476" t="s">
        <v>1778</v>
      </c>
      <c r="L69" s="456" t="s">
        <v>537</v>
      </c>
      <c r="M69" s="461">
        <v>4.6399999999999997</v>
      </c>
      <c r="N69" s="462">
        <v>211398400</v>
      </c>
    </row>
    <row r="70" spans="1:14">
      <c r="A70" s="455">
        <v>69</v>
      </c>
      <c r="B70" s="456" t="s">
        <v>269</v>
      </c>
      <c r="C70" s="456" t="s">
        <v>1661</v>
      </c>
      <c r="D70" s="460">
        <v>8870000</v>
      </c>
      <c r="E70" s="456" t="s">
        <v>1662</v>
      </c>
      <c r="F70" s="456" t="s">
        <v>750</v>
      </c>
      <c r="G70" s="458" t="s">
        <v>1625</v>
      </c>
      <c r="H70" s="459" t="s">
        <v>118</v>
      </c>
      <c r="I70" s="459" t="s">
        <v>118</v>
      </c>
      <c r="J70" s="457" t="s">
        <v>397</v>
      </c>
      <c r="K70" s="476" t="s">
        <v>1778</v>
      </c>
      <c r="L70" s="456" t="s">
        <v>537</v>
      </c>
      <c r="M70" s="461">
        <v>4.6399999999999997</v>
      </c>
      <c r="N70" s="462">
        <v>41156800</v>
      </c>
    </row>
    <row r="71" spans="1:14">
      <c r="A71" s="455">
        <v>70</v>
      </c>
      <c r="B71" s="456" t="s">
        <v>330</v>
      </c>
      <c r="C71" s="456" t="s">
        <v>1661</v>
      </c>
      <c r="D71" s="460">
        <v>9689</v>
      </c>
      <c r="E71" s="456" t="s">
        <v>1639</v>
      </c>
      <c r="F71" s="456" t="s">
        <v>768</v>
      </c>
      <c r="G71" s="458" t="s">
        <v>1625</v>
      </c>
      <c r="H71" s="459" t="s">
        <v>123</v>
      </c>
      <c r="I71" s="459" t="s">
        <v>123</v>
      </c>
      <c r="J71" s="457" t="s">
        <v>395</v>
      </c>
      <c r="K71" s="476" t="s">
        <v>537</v>
      </c>
      <c r="L71" s="456" t="s">
        <v>537</v>
      </c>
      <c r="M71" s="461">
        <v>4.24</v>
      </c>
      <c r="N71" s="462">
        <v>41081.360000000001</v>
      </c>
    </row>
    <row r="72" spans="1:14">
      <c r="A72" s="455">
        <v>71</v>
      </c>
      <c r="B72" s="456" t="s">
        <v>331</v>
      </c>
      <c r="C72" s="456" t="s">
        <v>1661</v>
      </c>
      <c r="D72" s="460">
        <v>10000</v>
      </c>
      <c r="E72" s="456" t="s">
        <v>1639</v>
      </c>
      <c r="F72" s="456" t="s">
        <v>769</v>
      </c>
      <c r="G72" s="458" t="s">
        <v>1625</v>
      </c>
      <c r="H72" s="459" t="s">
        <v>118</v>
      </c>
      <c r="I72" s="459" t="s">
        <v>118</v>
      </c>
      <c r="J72" s="457" t="s">
        <v>395</v>
      </c>
      <c r="K72" s="476" t="s">
        <v>537</v>
      </c>
      <c r="L72" s="456" t="s">
        <v>537</v>
      </c>
      <c r="M72" s="461">
        <v>4.6399999999999997</v>
      </c>
      <c r="N72" s="462">
        <v>46400</v>
      </c>
    </row>
    <row r="73" spans="1:14">
      <c r="A73" s="455">
        <v>72</v>
      </c>
      <c r="B73" s="456" t="s">
        <v>332</v>
      </c>
      <c r="C73" s="456" t="s">
        <v>1661</v>
      </c>
      <c r="D73" s="460">
        <v>560</v>
      </c>
      <c r="E73" s="456" t="s">
        <v>1639</v>
      </c>
      <c r="F73" s="456" t="s">
        <v>747</v>
      </c>
      <c r="G73" s="458" t="s">
        <v>1625</v>
      </c>
      <c r="H73" s="459" t="s">
        <v>123</v>
      </c>
      <c r="I73" s="459" t="s">
        <v>123</v>
      </c>
      <c r="J73" s="457" t="s">
        <v>395</v>
      </c>
      <c r="K73" s="476" t="s">
        <v>537</v>
      </c>
      <c r="L73" s="456" t="s">
        <v>537</v>
      </c>
      <c r="M73" s="461">
        <v>4.24</v>
      </c>
      <c r="N73" s="462">
        <v>2374.4</v>
      </c>
    </row>
    <row r="74" spans="1:14">
      <c r="A74" s="455">
        <v>73</v>
      </c>
      <c r="B74" s="456" t="s">
        <v>366</v>
      </c>
      <c r="C74" s="456" t="s">
        <v>1661</v>
      </c>
      <c r="D74" s="460">
        <v>39000</v>
      </c>
      <c r="E74" s="456" t="s">
        <v>1639</v>
      </c>
      <c r="F74" s="456" t="s">
        <v>775</v>
      </c>
      <c r="G74" s="458" t="s">
        <v>1625</v>
      </c>
      <c r="H74" s="459" t="s">
        <v>118</v>
      </c>
      <c r="I74" s="459" t="s">
        <v>118</v>
      </c>
      <c r="J74" s="457" t="s">
        <v>395</v>
      </c>
      <c r="K74" s="476" t="s">
        <v>537</v>
      </c>
      <c r="L74" s="456" t="s">
        <v>537</v>
      </c>
      <c r="M74" s="461">
        <v>4.6399999999999997</v>
      </c>
      <c r="N74" s="462">
        <v>180960</v>
      </c>
    </row>
    <row r="75" spans="1:14">
      <c r="A75" s="455">
        <v>74</v>
      </c>
      <c r="B75" s="456" t="s">
        <v>367</v>
      </c>
      <c r="C75" s="456" t="s">
        <v>1661</v>
      </c>
      <c r="D75" s="460">
        <v>127</v>
      </c>
      <c r="E75" s="456" t="s">
        <v>1639</v>
      </c>
      <c r="F75" s="456" t="s">
        <v>776</v>
      </c>
      <c r="G75" s="458" t="s">
        <v>1625</v>
      </c>
      <c r="H75" s="459" t="s">
        <v>123</v>
      </c>
      <c r="I75" s="459" t="s">
        <v>123</v>
      </c>
      <c r="J75" s="457" t="s">
        <v>395</v>
      </c>
      <c r="K75" s="476" t="s">
        <v>537</v>
      </c>
      <c r="L75" s="456" t="s">
        <v>537</v>
      </c>
      <c r="M75" s="461">
        <v>4.24</v>
      </c>
      <c r="N75" s="462">
        <v>538.48</v>
      </c>
    </row>
    <row r="76" spans="1:14">
      <c r="A76" s="455">
        <v>75</v>
      </c>
      <c r="B76" s="456" t="s">
        <v>368</v>
      </c>
      <c r="C76" s="456" t="s">
        <v>1661</v>
      </c>
      <c r="D76" s="460">
        <v>291</v>
      </c>
      <c r="E76" s="456" t="s">
        <v>1655</v>
      </c>
      <c r="F76" s="456" t="s">
        <v>777</v>
      </c>
      <c r="G76" s="458" t="s">
        <v>1625</v>
      </c>
      <c r="H76" s="459" t="s">
        <v>123</v>
      </c>
      <c r="I76" s="459" t="s">
        <v>123</v>
      </c>
      <c r="J76" s="457" t="s">
        <v>395</v>
      </c>
      <c r="K76" s="476" t="s">
        <v>537</v>
      </c>
      <c r="L76" s="456" t="s">
        <v>537</v>
      </c>
      <c r="M76" s="461">
        <v>4.24</v>
      </c>
      <c r="N76" s="462">
        <v>1233.8399999999999</v>
      </c>
    </row>
    <row r="77" spans="1:14">
      <c r="A77" s="455">
        <v>76</v>
      </c>
      <c r="B77" s="456" t="s">
        <v>369</v>
      </c>
      <c r="C77" s="456" t="s">
        <v>1661</v>
      </c>
      <c r="D77" s="460">
        <v>10000</v>
      </c>
      <c r="E77" s="456" t="s">
        <v>1663</v>
      </c>
      <c r="F77" s="456" t="s">
        <v>778</v>
      </c>
      <c r="G77" s="458" t="s">
        <v>1625</v>
      </c>
      <c r="H77" s="459" t="s">
        <v>118</v>
      </c>
      <c r="I77" s="459" t="s">
        <v>118</v>
      </c>
      <c r="J77" s="457" t="s">
        <v>399</v>
      </c>
      <c r="K77" s="476" t="s">
        <v>1779</v>
      </c>
      <c r="L77" s="456" t="s">
        <v>537</v>
      </c>
      <c r="M77" s="461">
        <v>4.6399999999999997</v>
      </c>
      <c r="N77" s="462">
        <v>46400</v>
      </c>
    </row>
    <row r="78" spans="1:14">
      <c r="A78" s="455">
        <v>77</v>
      </c>
      <c r="B78" s="456" t="s">
        <v>169</v>
      </c>
      <c r="C78" s="456" t="s">
        <v>1661</v>
      </c>
      <c r="D78" s="460">
        <v>10000</v>
      </c>
      <c r="E78" s="456" t="s">
        <v>1639</v>
      </c>
      <c r="F78" s="456" t="s">
        <v>636</v>
      </c>
      <c r="G78" s="458" t="s">
        <v>1625</v>
      </c>
      <c r="H78" s="459" t="s">
        <v>118</v>
      </c>
      <c r="I78" s="459" t="s">
        <v>118</v>
      </c>
      <c r="J78" s="457" t="s">
        <v>395</v>
      </c>
      <c r="K78" s="476" t="s">
        <v>537</v>
      </c>
      <c r="L78" s="456" t="s">
        <v>537</v>
      </c>
      <c r="M78" s="461">
        <v>4.6399999999999997</v>
      </c>
      <c r="N78" s="462">
        <v>46400</v>
      </c>
    </row>
    <row r="79" spans="1:14">
      <c r="A79" s="455">
        <v>78</v>
      </c>
      <c r="B79" s="456" t="s">
        <v>206</v>
      </c>
      <c r="C79" s="456" t="s">
        <v>1661</v>
      </c>
      <c r="D79" s="460">
        <v>1116609660</v>
      </c>
      <c r="E79" s="456" t="s">
        <v>1639</v>
      </c>
      <c r="F79" s="456" t="s">
        <v>1306</v>
      </c>
      <c r="G79" s="458" t="s">
        <v>1625</v>
      </c>
      <c r="H79" s="459" t="s">
        <v>123</v>
      </c>
      <c r="I79" s="459" t="s">
        <v>123</v>
      </c>
      <c r="J79" s="457" t="s">
        <v>395</v>
      </c>
      <c r="K79" s="476" t="s">
        <v>537</v>
      </c>
      <c r="L79" s="456" t="s">
        <v>537</v>
      </c>
      <c r="M79" s="461">
        <v>4.24</v>
      </c>
      <c r="N79" s="462">
        <v>4734424958.3999996</v>
      </c>
    </row>
    <row r="80" spans="1:14">
      <c r="A80" s="455">
        <v>79</v>
      </c>
      <c r="B80" s="456" t="s">
        <v>260</v>
      </c>
      <c r="C80" s="456" t="s">
        <v>1661</v>
      </c>
      <c r="D80" s="460">
        <v>651230766</v>
      </c>
      <c r="E80" s="456" t="s">
        <v>1639</v>
      </c>
      <c r="F80" s="456" t="s">
        <v>1307</v>
      </c>
      <c r="G80" s="458" t="s">
        <v>1625</v>
      </c>
      <c r="H80" s="459" t="s">
        <v>123</v>
      </c>
      <c r="I80" s="459" t="s">
        <v>123</v>
      </c>
      <c r="J80" s="457" t="s">
        <v>395</v>
      </c>
      <c r="K80" s="476" t="s">
        <v>537</v>
      </c>
      <c r="L80" s="456" t="s">
        <v>537</v>
      </c>
      <c r="M80" s="461">
        <v>4.24</v>
      </c>
      <c r="N80" s="462">
        <v>2761218447.8400002</v>
      </c>
    </row>
    <row r="81" spans="1:14">
      <c r="A81" s="455">
        <v>80</v>
      </c>
      <c r="B81" s="456" t="s">
        <v>261</v>
      </c>
      <c r="C81" s="456" t="s">
        <v>1661</v>
      </c>
      <c r="D81" s="460">
        <v>9986</v>
      </c>
      <c r="E81" s="456" t="s">
        <v>1639</v>
      </c>
      <c r="F81" s="456" t="s">
        <v>764</v>
      </c>
      <c r="G81" s="458" t="s">
        <v>1625</v>
      </c>
      <c r="H81" s="459" t="s">
        <v>123</v>
      </c>
      <c r="I81" s="459" t="s">
        <v>123</v>
      </c>
      <c r="J81" s="457" t="s">
        <v>395</v>
      </c>
      <c r="K81" s="476" t="s">
        <v>537</v>
      </c>
      <c r="L81" s="456" t="s">
        <v>537</v>
      </c>
      <c r="M81" s="461">
        <v>4.24</v>
      </c>
      <c r="N81" s="462">
        <v>42340.639999999999</v>
      </c>
    </row>
    <row r="82" spans="1:14">
      <c r="A82" s="455">
        <v>81</v>
      </c>
      <c r="B82" s="456" t="s">
        <v>847</v>
      </c>
      <c r="C82" s="456" t="s">
        <v>1661</v>
      </c>
      <c r="D82" s="460">
        <v>6207700</v>
      </c>
      <c r="E82" s="456" t="s">
        <v>1639</v>
      </c>
      <c r="F82" s="456" t="s">
        <v>1464</v>
      </c>
      <c r="G82" s="458" t="s">
        <v>1625</v>
      </c>
      <c r="H82" s="459" t="s">
        <v>119</v>
      </c>
      <c r="I82" s="459" t="s">
        <v>119</v>
      </c>
      <c r="J82" s="457" t="s">
        <v>395</v>
      </c>
      <c r="K82" s="476" t="s">
        <v>537</v>
      </c>
      <c r="L82" s="456" t="s">
        <v>537</v>
      </c>
      <c r="M82" s="461">
        <v>1.58</v>
      </c>
      <c r="N82" s="462">
        <v>9808166</v>
      </c>
    </row>
    <row r="83" spans="1:14">
      <c r="A83" s="455">
        <v>82</v>
      </c>
      <c r="B83" s="456" t="s">
        <v>880</v>
      </c>
      <c r="C83" s="456" t="s">
        <v>1661</v>
      </c>
      <c r="D83" s="460">
        <v>524000</v>
      </c>
      <c r="E83" s="456" t="s">
        <v>1639</v>
      </c>
      <c r="F83" s="456" t="s">
        <v>881</v>
      </c>
      <c r="G83" s="458" t="s">
        <v>1625</v>
      </c>
      <c r="H83" s="459" t="s">
        <v>119</v>
      </c>
      <c r="I83" s="459" t="s">
        <v>119</v>
      </c>
      <c r="J83" s="457" t="s">
        <v>395</v>
      </c>
      <c r="K83" s="476" t="s">
        <v>537</v>
      </c>
      <c r="L83" s="456" t="s">
        <v>537</v>
      </c>
      <c r="M83" s="461">
        <v>1.58</v>
      </c>
      <c r="N83" s="462">
        <v>827920</v>
      </c>
    </row>
    <row r="84" spans="1:14">
      <c r="A84" s="455">
        <v>83</v>
      </c>
      <c r="B84" s="456" t="s">
        <v>882</v>
      </c>
      <c r="C84" s="456" t="s">
        <v>1661</v>
      </c>
      <c r="D84" s="460">
        <v>1207</v>
      </c>
      <c r="E84" s="456" t="s">
        <v>1639</v>
      </c>
      <c r="F84" s="456" t="s">
        <v>883</v>
      </c>
      <c r="G84" s="458" t="s">
        <v>1625</v>
      </c>
      <c r="H84" s="459" t="s">
        <v>123</v>
      </c>
      <c r="I84" s="459" t="s">
        <v>123</v>
      </c>
      <c r="J84" s="457" t="s">
        <v>395</v>
      </c>
      <c r="K84" s="476" t="s">
        <v>537</v>
      </c>
      <c r="L84" s="456" t="s">
        <v>537</v>
      </c>
      <c r="M84" s="461">
        <v>4.24</v>
      </c>
      <c r="N84" s="462">
        <v>5117.68</v>
      </c>
    </row>
    <row r="85" spans="1:14">
      <c r="A85" s="455">
        <v>84</v>
      </c>
      <c r="B85" s="456" t="s">
        <v>884</v>
      </c>
      <c r="C85" s="456" t="s">
        <v>1661</v>
      </c>
      <c r="D85" s="460">
        <v>92705</v>
      </c>
      <c r="E85" s="456" t="s">
        <v>1639</v>
      </c>
      <c r="F85" s="456" t="s">
        <v>885</v>
      </c>
      <c r="G85" s="458" t="s">
        <v>1625</v>
      </c>
      <c r="H85" s="459" t="s">
        <v>123</v>
      </c>
      <c r="I85" s="459" t="s">
        <v>123</v>
      </c>
      <c r="J85" s="457" t="s">
        <v>395</v>
      </c>
      <c r="K85" s="476" t="s">
        <v>537</v>
      </c>
      <c r="L85" s="456" t="s">
        <v>537</v>
      </c>
      <c r="M85" s="461">
        <v>4.24</v>
      </c>
      <c r="N85" s="462">
        <v>393069.2</v>
      </c>
    </row>
    <row r="86" spans="1:14">
      <c r="A86" s="455">
        <v>85</v>
      </c>
      <c r="B86" s="456" t="s">
        <v>786</v>
      </c>
      <c r="C86" s="456" t="s">
        <v>1661</v>
      </c>
      <c r="D86" s="460">
        <v>377688</v>
      </c>
      <c r="E86" s="456" t="s">
        <v>1639</v>
      </c>
      <c r="F86" s="456" t="s">
        <v>1308</v>
      </c>
      <c r="G86" s="458" t="s">
        <v>1625</v>
      </c>
      <c r="H86" s="459" t="s">
        <v>123</v>
      </c>
      <c r="I86" s="459" t="s">
        <v>123</v>
      </c>
      <c r="J86" s="457" t="s">
        <v>395</v>
      </c>
      <c r="K86" s="476" t="s">
        <v>537</v>
      </c>
      <c r="L86" s="456" t="s">
        <v>537</v>
      </c>
      <c r="M86" s="461">
        <v>4.24</v>
      </c>
      <c r="N86" s="462">
        <v>1601397.12</v>
      </c>
    </row>
    <row r="87" spans="1:14">
      <c r="A87" s="455">
        <v>86</v>
      </c>
      <c r="B87" s="456" t="s">
        <v>962</v>
      </c>
      <c r="C87" s="456" t="s">
        <v>1661</v>
      </c>
      <c r="D87" s="460">
        <v>8540000</v>
      </c>
      <c r="E87" s="456" t="s">
        <v>1664</v>
      </c>
      <c r="F87" s="456" t="s">
        <v>963</v>
      </c>
      <c r="G87" s="458" t="s">
        <v>1625</v>
      </c>
      <c r="H87" s="459" t="s">
        <v>123</v>
      </c>
      <c r="I87" s="459" t="s">
        <v>123</v>
      </c>
      <c r="J87" s="457" t="s">
        <v>397</v>
      </c>
      <c r="K87" s="476" t="s">
        <v>1778</v>
      </c>
      <c r="L87" s="456" t="s">
        <v>537</v>
      </c>
      <c r="M87" s="461">
        <v>4.24</v>
      </c>
      <c r="N87" s="462">
        <v>36209600</v>
      </c>
    </row>
    <row r="88" spans="1:14">
      <c r="A88" s="455">
        <v>87</v>
      </c>
      <c r="B88" s="456" t="s">
        <v>964</v>
      </c>
      <c r="C88" s="456" t="s">
        <v>1661</v>
      </c>
      <c r="D88" s="460">
        <v>1192200</v>
      </c>
      <c r="E88" s="456" t="s">
        <v>1639</v>
      </c>
      <c r="F88" s="456" t="s">
        <v>1309</v>
      </c>
      <c r="G88" s="458" t="s">
        <v>1625</v>
      </c>
      <c r="H88" s="459" t="s">
        <v>120</v>
      </c>
      <c r="I88" s="459" t="s">
        <v>120</v>
      </c>
      <c r="J88" s="457" t="s">
        <v>395</v>
      </c>
      <c r="K88" s="476" t="s">
        <v>537</v>
      </c>
      <c r="L88" s="456" t="s">
        <v>537</v>
      </c>
      <c r="M88" s="461">
        <v>1.52</v>
      </c>
      <c r="N88" s="462">
        <v>1812144</v>
      </c>
    </row>
    <row r="89" spans="1:14">
      <c r="A89" s="455">
        <v>88</v>
      </c>
      <c r="B89" s="456" t="s">
        <v>983</v>
      </c>
      <c r="C89" s="456" t="s">
        <v>1661</v>
      </c>
      <c r="D89" s="460">
        <v>39629</v>
      </c>
      <c r="E89" s="456" t="s">
        <v>1642</v>
      </c>
      <c r="F89" s="456" t="s">
        <v>984</v>
      </c>
      <c r="G89" s="458" t="s">
        <v>1625</v>
      </c>
      <c r="H89" s="459" t="s">
        <v>123</v>
      </c>
      <c r="I89" s="459" t="s">
        <v>123</v>
      </c>
      <c r="J89" s="457" t="s">
        <v>396</v>
      </c>
      <c r="K89" s="476" t="s">
        <v>1776</v>
      </c>
      <c r="L89" s="456" t="s">
        <v>537</v>
      </c>
      <c r="M89" s="461">
        <v>4.24</v>
      </c>
      <c r="N89" s="462">
        <v>168026.96</v>
      </c>
    </row>
    <row r="90" spans="1:14">
      <c r="A90" s="455">
        <v>89</v>
      </c>
      <c r="B90" s="456" t="s">
        <v>985</v>
      </c>
      <c r="C90" s="456" t="s">
        <v>1661</v>
      </c>
      <c r="D90" s="460">
        <v>35750000</v>
      </c>
      <c r="E90" s="456" t="s">
        <v>1662</v>
      </c>
      <c r="F90" s="456" t="s">
        <v>986</v>
      </c>
      <c r="G90" s="458" t="s">
        <v>1625</v>
      </c>
      <c r="H90" s="459" t="s">
        <v>118</v>
      </c>
      <c r="I90" s="459" t="s">
        <v>118</v>
      </c>
      <c r="J90" s="457" t="s">
        <v>397</v>
      </c>
      <c r="K90" s="476" t="s">
        <v>1778</v>
      </c>
      <c r="L90" s="456" t="s">
        <v>537</v>
      </c>
      <c r="M90" s="461">
        <v>4.6399999999999997</v>
      </c>
      <c r="N90" s="462">
        <v>165880000</v>
      </c>
    </row>
    <row r="91" spans="1:14">
      <c r="A91" s="455">
        <v>90</v>
      </c>
      <c r="B91" s="456" t="s">
        <v>848</v>
      </c>
      <c r="C91" s="456" t="s">
        <v>1661</v>
      </c>
      <c r="D91" s="460">
        <v>27280000</v>
      </c>
      <c r="E91" s="456" t="s">
        <v>1664</v>
      </c>
      <c r="F91" s="456" t="s">
        <v>849</v>
      </c>
      <c r="G91" s="458" t="s">
        <v>1625</v>
      </c>
      <c r="H91" s="459" t="s">
        <v>123</v>
      </c>
      <c r="I91" s="459" t="s">
        <v>123</v>
      </c>
      <c r="J91" s="457" t="s">
        <v>397</v>
      </c>
      <c r="K91" s="476" t="s">
        <v>1778</v>
      </c>
      <c r="L91" s="456" t="s">
        <v>537</v>
      </c>
      <c r="M91" s="461">
        <v>4.24</v>
      </c>
      <c r="N91" s="462">
        <v>115667200</v>
      </c>
    </row>
    <row r="92" spans="1:14">
      <c r="A92" s="455">
        <v>91</v>
      </c>
      <c r="B92" s="456" t="s">
        <v>1156</v>
      </c>
      <c r="C92" s="456" t="s">
        <v>1661</v>
      </c>
      <c r="D92" s="460">
        <v>9703</v>
      </c>
      <c r="E92" s="456" t="s">
        <v>1639</v>
      </c>
      <c r="F92" s="456" t="s">
        <v>1298</v>
      </c>
      <c r="G92" s="458" t="s">
        <v>1625</v>
      </c>
      <c r="H92" s="459" t="s">
        <v>123</v>
      </c>
      <c r="I92" s="459" t="s">
        <v>123</v>
      </c>
      <c r="J92" s="457" t="s">
        <v>395</v>
      </c>
      <c r="K92" s="476" t="s">
        <v>537</v>
      </c>
      <c r="L92" s="456" t="s">
        <v>537</v>
      </c>
      <c r="M92" s="461">
        <v>4.24</v>
      </c>
      <c r="N92" s="462">
        <v>41140.720000000001</v>
      </c>
    </row>
    <row r="93" spans="1:14">
      <c r="A93" s="455">
        <v>92</v>
      </c>
      <c r="B93" s="456" t="s">
        <v>281</v>
      </c>
      <c r="C93" s="456" t="s">
        <v>1665</v>
      </c>
      <c r="D93" s="460">
        <v>152141</v>
      </c>
      <c r="E93" s="456" t="s">
        <v>1664</v>
      </c>
      <c r="F93" s="456" t="s">
        <v>868</v>
      </c>
      <c r="G93" s="458" t="s">
        <v>1618</v>
      </c>
      <c r="H93" s="459" t="s">
        <v>121</v>
      </c>
      <c r="I93" s="459" t="s">
        <v>121</v>
      </c>
      <c r="J93" s="457" t="s">
        <v>397</v>
      </c>
      <c r="K93" s="476" t="s">
        <v>1778</v>
      </c>
      <c r="L93" s="456" t="s">
        <v>537</v>
      </c>
      <c r="M93" s="461">
        <v>2.02</v>
      </c>
      <c r="N93" s="462">
        <v>307324.82</v>
      </c>
    </row>
    <row r="94" spans="1:14">
      <c r="A94" s="455">
        <v>93</v>
      </c>
      <c r="B94" s="456" t="s">
        <v>282</v>
      </c>
      <c r="C94" s="456" t="s">
        <v>1665</v>
      </c>
      <c r="D94" s="460">
        <v>7142660</v>
      </c>
      <c r="E94" s="456" t="s">
        <v>1664</v>
      </c>
      <c r="F94" s="456" t="s">
        <v>869</v>
      </c>
      <c r="G94" s="458" t="s">
        <v>1618</v>
      </c>
      <c r="H94" s="459" t="s">
        <v>121</v>
      </c>
      <c r="I94" s="459" t="s">
        <v>121</v>
      </c>
      <c r="J94" s="457" t="s">
        <v>397</v>
      </c>
      <c r="K94" s="476" t="s">
        <v>1778</v>
      </c>
      <c r="L94" s="456" t="s">
        <v>537</v>
      </c>
      <c r="M94" s="461">
        <v>2.02</v>
      </c>
      <c r="N94" s="462">
        <v>14428173.199999999</v>
      </c>
    </row>
    <row r="95" spans="1:14">
      <c r="A95" s="455">
        <v>94</v>
      </c>
      <c r="B95" s="456" t="s">
        <v>359</v>
      </c>
      <c r="C95" s="456" t="s">
        <v>1665</v>
      </c>
      <c r="D95" s="460">
        <v>512183</v>
      </c>
      <c r="E95" s="456" t="s">
        <v>1666</v>
      </c>
      <c r="F95" s="456" t="s">
        <v>981</v>
      </c>
      <c r="G95" s="458" t="s">
        <v>1618</v>
      </c>
      <c r="H95" s="459" t="s">
        <v>121</v>
      </c>
      <c r="I95" s="459" t="s">
        <v>121</v>
      </c>
      <c r="J95" s="457" t="s">
        <v>395</v>
      </c>
      <c r="K95" s="476" t="s">
        <v>537</v>
      </c>
      <c r="L95" s="456" t="s">
        <v>537</v>
      </c>
      <c r="M95" s="461">
        <v>2.02</v>
      </c>
      <c r="N95" s="462">
        <v>1034609.66</v>
      </c>
    </row>
    <row r="96" spans="1:14">
      <c r="A96" s="455">
        <v>95</v>
      </c>
      <c r="B96" s="456" t="s">
        <v>179</v>
      </c>
      <c r="C96" s="456" t="s">
        <v>1665</v>
      </c>
      <c r="D96" s="460">
        <v>36760000</v>
      </c>
      <c r="E96" s="456" t="s">
        <v>1662</v>
      </c>
      <c r="F96" s="456" t="s">
        <v>745</v>
      </c>
      <c r="G96" s="458" t="s">
        <v>1618</v>
      </c>
      <c r="H96" s="459" t="s">
        <v>121</v>
      </c>
      <c r="I96" s="459" t="s">
        <v>121</v>
      </c>
      <c r="J96" s="457" t="s">
        <v>397</v>
      </c>
      <c r="K96" s="476" t="s">
        <v>1778</v>
      </c>
      <c r="L96" s="456" t="s">
        <v>537</v>
      </c>
      <c r="M96" s="461">
        <v>2.02</v>
      </c>
      <c r="N96" s="462">
        <v>74255200</v>
      </c>
    </row>
    <row r="97" spans="1:14">
      <c r="A97" s="455">
        <v>96</v>
      </c>
      <c r="B97" s="456" t="s">
        <v>616</v>
      </c>
      <c r="C97" s="456" t="s">
        <v>1665</v>
      </c>
      <c r="D97" s="460">
        <v>9990</v>
      </c>
      <c r="E97" s="456" t="s">
        <v>1667</v>
      </c>
      <c r="F97" s="456" t="s">
        <v>617</v>
      </c>
      <c r="G97" s="458" t="s">
        <v>1618</v>
      </c>
      <c r="H97" s="459" t="s">
        <v>121</v>
      </c>
      <c r="I97" s="459" t="s">
        <v>121</v>
      </c>
      <c r="J97" s="457" t="s">
        <v>395</v>
      </c>
      <c r="K97" s="476" t="s">
        <v>537</v>
      </c>
      <c r="L97" s="456" t="s">
        <v>537</v>
      </c>
      <c r="M97" s="461">
        <v>2.02</v>
      </c>
      <c r="N97" s="462">
        <v>20179.8</v>
      </c>
    </row>
    <row r="98" spans="1:14">
      <c r="A98" s="455">
        <v>97</v>
      </c>
      <c r="B98" s="456" t="s">
        <v>708</v>
      </c>
      <c r="C98" s="456" t="s">
        <v>1668</v>
      </c>
      <c r="D98" s="460">
        <v>9989</v>
      </c>
      <c r="E98" s="456" t="s">
        <v>1667</v>
      </c>
      <c r="F98" s="456" t="s">
        <v>1267</v>
      </c>
      <c r="G98" s="458" t="s">
        <v>1627</v>
      </c>
      <c r="H98" s="459" t="s">
        <v>124</v>
      </c>
      <c r="I98" s="459" t="s">
        <v>124</v>
      </c>
      <c r="J98" s="457" t="s">
        <v>395</v>
      </c>
      <c r="K98" s="476" t="s">
        <v>537</v>
      </c>
      <c r="L98" s="456" t="s">
        <v>537</v>
      </c>
      <c r="M98" s="461">
        <v>1.5</v>
      </c>
      <c r="N98" s="462">
        <v>14983.5</v>
      </c>
    </row>
    <row r="99" spans="1:14">
      <c r="A99" s="455">
        <v>98</v>
      </c>
      <c r="B99" s="456" t="s">
        <v>973</v>
      </c>
      <c r="C99" s="456" t="s">
        <v>1669</v>
      </c>
      <c r="D99" s="460">
        <v>29932</v>
      </c>
      <c r="E99" s="456" t="s">
        <v>1670</v>
      </c>
      <c r="F99" s="456" t="s">
        <v>1268</v>
      </c>
      <c r="G99" s="458" t="s">
        <v>1628</v>
      </c>
      <c r="H99" s="459" t="s">
        <v>124</v>
      </c>
      <c r="I99" s="459" t="s">
        <v>124</v>
      </c>
      <c r="J99" s="457" t="s">
        <v>396</v>
      </c>
      <c r="K99" s="476" t="s">
        <v>1776</v>
      </c>
      <c r="L99" s="456" t="s">
        <v>537</v>
      </c>
      <c r="M99" s="461">
        <v>1.5</v>
      </c>
      <c r="N99" s="462">
        <v>44898</v>
      </c>
    </row>
    <row r="100" spans="1:14">
      <c r="A100" s="455">
        <v>99</v>
      </c>
      <c r="B100" s="456" t="s">
        <v>1141</v>
      </c>
      <c r="C100" s="456" t="s">
        <v>1669</v>
      </c>
      <c r="D100" s="460">
        <v>94000</v>
      </c>
      <c r="E100" s="456" t="s">
        <v>1671</v>
      </c>
      <c r="F100" s="456" t="s">
        <v>1269</v>
      </c>
      <c r="G100" s="458" t="s">
        <v>1628</v>
      </c>
      <c r="H100" s="459" t="s">
        <v>124</v>
      </c>
      <c r="I100" s="459" t="s">
        <v>124</v>
      </c>
      <c r="J100" s="457" t="s">
        <v>396</v>
      </c>
      <c r="K100" s="476" t="s">
        <v>1776</v>
      </c>
      <c r="L100" s="456" t="s">
        <v>537</v>
      </c>
      <c r="M100" s="461">
        <v>1.5</v>
      </c>
      <c r="N100" s="462">
        <v>141000</v>
      </c>
    </row>
    <row r="101" spans="1:14">
      <c r="A101" s="455">
        <v>100</v>
      </c>
      <c r="B101" s="456" t="s">
        <v>772</v>
      </c>
      <c r="C101" s="456" t="s">
        <v>1658</v>
      </c>
      <c r="D101" s="460">
        <v>15637</v>
      </c>
      <c r="E101" s="456" t="s">
        <v>1639</v>
      </c>
      <c r="F101" s="456" t="s">
        <v>773</v>
      </c>
      <c r="G101" s="458" t="s">
        <v>1620</v>
      </c>
      <c r="H101" s="459" t="s">
        <v>120</v>
      </c>
      <c r="I101" s="459" t="s">
        <v>120</v>
      </c>
      <c r="J101" s="457" t="s">
        <v>395</v>
      </c>
      <c r="K101" s="476" t="s">
        <v>537</v>
      </c>
      <c r="L101" s="456" t="s">
        <v>537</v>
      </c>
      <c r="M101" s="461">
        <v>1.52</v>
      </c>
      <c r="N101" s="462">
        <v>23768.240000000002</v>
      </c>
    </row>
    <row r="102" spans="1:14">
      <c r="A102" s="455">
        <v>101</v>
      </c>
      <c r="B102" s="456" t="s">
        <v>774</v>
      </c>
      <c r="C102" s="456" t="s">
        <v>1658</v>
      </c>
      <c r="D102" s="460">
        <v>32420472</v>
      </c>
      <c r="E102" s="456" t="s">
        <v>1639</v>
      </c>
      <c r="F102" s="456" t="s">
        <v>1408</v>
      </c>
      <c r="G102" s="458" t="s">
        <v>1620</v>
      </c>
      <c r="H102" s="459" t="s">
        <v>120</v>
      </c>
      <c r="I102" s="459" t="s">
        <v>120</v>
      </c>
      <c r="J102" s="457" t="s">
        <v>395</v>
      </c>
      <c r="K102" s="476" t="s">
        <v>537</v>
      </c>
      <c r="L102" s="456" t="s">
        <v>537</v>
      </c>
      <c r="M102" s="461">
        <v>1.52</v>
      </c>
      <c r="N102" s="462">
        <v>49279117.439999998</v>
      </c>
    </row>
    <row r="103" spans="1:14">
      <c r="A103" s="455">
        <v>102</v>
      </c>
      <c r="B103" s="456" t="s">
        <v>846</v>
      </c>
      <c r="C103" s="456" t="s">
        <v>1658</v>
      </c>
      <c r="D103" s="460">
        <v>813772500</v>
      </c>
      <c r="E103" s="456" t="s">
        <v>1639</v>
      </c>
      <c r="F103" s="456" t="s">
        <v>1409</v>
      </c>
      <c r="G103" s="458" t="s">
        <v>1620</v>
      </c>
      <c r="H103" s="459" t="s">
        <v>120</v>
      </c>
      <c r="I103" s="459" t="s">
        <v>120</v>
      </c>
      <c r="J103" s="457" t="s">
        <v>395</v>
      </c>
      <c r="K103" s="476" t="s">
        <v>537</v>
      </c>
      <c r="L103" s="456" t="s">
        <v>537</v>
      </c>
      <c r="M103" s="461">
        <v>1.52</v>
      </c>
      <c r="N103" s="462">
        <v>1236934200</v>
      </c>
    </row>
    <row r="104" spans="1:14">
      <c r="A104" s="455">
        <v>103</v>
      </c>
      <c r="B104" s="456" t="s">
        <v>958</v>
      </c>
      <c r="C104" s="456" t="s">
        <v>1658</v>
      </c>
      <c r="D104" s="460">
        <v>28042000</v>
      </c>
      <c r="E104" s="456" t="s">
        <v>1639</v>
      </c>
      <c r="F104" s="456" t="s">
        <v>959</v>
      </c>
      <c r="G104" s="458" t="s">
        <v>1620</v>
      </c>
      <c r="H104" s="459" t="s">
        <v>120</v>
      </c>
      <c r="I104" s="459" t="s">
        <v>120</v>
      </c>
      <c r="J104" s="457" t="s">
        <v>395</v>
      </c>
      <c r="K104" s="476" t="s">
        <v>537</v>
      </c>
      <c r="L104" s="456" t="s">
        <v>537</v>
      </c>
      <c r="M104" s="461">
        <v>1.52</v>
      </c>
      <c r="N104" s="462">
        <v>42623840</v>
      </c>
    </row>
    <row r="105" spans="1:14">
      <c r="A105" s="455">
        <v>104</v>
      </c>
      <c r="B105" s="456" t="s">
        <v>960</v>
      </c>
      <c r="C105" s="456" t="s">
        <v>1658</v>
      </c>
      <c r="D105" s="460">
        <v>7255828</v>
      </c>
      <c r="E105" s="456" t="s">
        <v>1639</v>
      </c>
      <c r="F105" s="456" t="s">
        <v>1410</v>
      </c>
      <c r="G105" s="458" t="s">
        <v>1620</v>
      </c>
      <c r="H105" s="459" t="s">
        <v>120</v>
      </c>
      <c r="I105" s="459" t="s">
        <v>120</v>
      </c>
      <c r="J105" s="457" t="s">
        <v>395</v>
      </c>
      <c r="K105" s="476" t="s">
        <v>537</v>
      </c>
      <c r="L105" s="456" t="s">
        <v>537</v>
      </c>
      <c r="M105" s="461">
        <v>1.52</v>
      </c>
      <c r="N105" s="462">
        <v>11028858.560000001</v>
      </c>
    </row>
    <row r="106" spans="1:14">
      <c r="A106" s="455">
        <v>105</v>
      </c>
      <c r="B106" s="456" t="s">
        <v>656</v>
      </c>
      <c r="C106" s="456" t="s">
        <v>1658</v>
      </c>
      <c r="D106" s="460">
        <v>50556</v>
      </c>
      <c r="E106" s="456" t="s">
        <v>1639</v>
      </c>
      <c r="F106" s="456" t="s">
        <v>1411</v>
      </c>
      <c r="G106" s="458" t="s">
        <v>1620</v>
      </c>
      <c r="H106" s="459" t="s">
        <v>120</v>
      </c>
      <c r="I106" s="459" t="s">
        <v>120</v>
      </c>
      <c r="J106" s="457" t="s">
        <v>395</v>
      </c>
      <c r="K106" s="476" t="s">
        <v>537</v>
      </c>
      <c r="L106" s="456" t="s">
        <v>537</v>
      </c>
      <c r="M106" s="461">
        <v>1.52</v>
      </c>
      <c r="N106" s="462">
        <v>76845.119999999995</v>
      </c>
    </row>
    <row r="107" spans="1:14">
      <c r="A107" s="455">
        <v>106</v>
      </c>
      <c r="B107" s="456" t="s">
        <v>1017</v>
      </c>
      <c r="C107" s="456" t="s">
        <v>1658</v>
      </c>
      <c r="D107" s="460">
        <v>1492008</v>
      </c>
      <c r="E107" s="456" t="s">
        <v>1655</v>
      </c>
      <c r="F107" s="456" t="s">
        <v>1018</v>
      </c>
      <c r="G107" s="458" t="s">
        <v>1620</v>
      </c>
      <c r="H107" s="459" t="s">
        <v>120</v>
      </c>
      <c r="I107" s="459" t="s">
        <v>120</v>
      </c>
      <c r="J107" s="457" t="s">
        <v>395</v>
      </c>
      <c r="K107" s="476" t="s">
        <v>537</v>
      </c>
      <c r="L107" s="456" t="s">
        <v>537</v>
      </c>
      <c r="M107" s="461">
        <v>1.52</v>
      </c>
      <c r="N107" s="462">
        <v>2267852.16</v>
      </c>
    </row>
    <row r="108" spans="1:14">
      <c r="A108" s="455">
        <v>107</v>
      </c>
      <c r="B108" s="456" t="s">
        <v>1019</v>
      </c>
      <c r="C108" s="456" t="s">
        <v>1658</v>
      </c>
      <c r="D108" s="460">
        <v>387593</v>
      </c>
      <c r="E108" s="456" t="s">
        <v>1655</v>
      </c>
      <c r="F108" s="456" t="s">
        <v>1020</v>
      </c>
      <c r="G108" s="458" t="s">
        <v>1620</v>
      </c>
      <c r="H108" s="459" t="s">
        <v>120</v>
      </c>
      <c r="I108" s="459" t="s">
        <v>120</v>
      </c>
      <c r="J108" s="457" t="s">
        <v>395</v>
      </c>
      <c r="K108" s="476" t="s">
        <v>537</v>
      </c>
      <c r="L108" s="456" t="s">
        <v>537</v>
      </c>
      <c r="M108" s="461">
        <v>1.52</v>
      </c>
      <c r="N108" s="462">
        <v>589141.36</v>
      </c>
    </row>
    <row r="109" spans="1:14">
      <c r="A109" s="455">
        <v>108</v>
      </c>
      <c r="B109" s="456" t="s">
        <v>1021</v>
      </c>
      <c r="C109" s="456" t="s">
        <v>1658</v>
      </c>
      <c r="D109" s="460">
        <v>322865</v>
      </c>
      <c r="E109" s="456" t="s">
        <v>1639</v>
      </c>
      <c r="F109" s="456" t="s">
        <v>1022</v>
      </c>
      <c r="G109" s="458" t="s">
        <v>1620</v>
      </c>
      <c r="H109" s="459" t="s">
        <v>120</v>
      </c>
      <c r="I109" s="459" t="s">
        <v>120</v>
      </c>
      <c r="J109" s="457" t="s">
        <v>395</v>
      </c>
      <c r="K109" s="476" t="s">
        <v>537</v>
      </c>
      <c r="L109" s="456" t="s">
        <v>537</v>
      </c>
      <c r="M109" s="461">
        <v>1.52</v>
      </c>
      <c r="N109" s="462">
        <v>490754.8</v>
      </c>
    </row>
    <row r="110" spans="1:14">
      <c r="A110" s="455">
        <v>109</v>
      </c>
      <c r="B110" s="456" t="s">
        <v>1023</v>
      </c>
      <c r="C110" s="456" t="s">
        <v>1658</v>
      </c>
      <c r="D110" s="460">
        <v>473436</v>
      </c>
      <c r="E110" s="456" t="s">
        <v>1655</v>
      </c>
      <c r="F110" s="456" t="s">
        <v>1024</v>
      </c>
      <c r="G110" s="458" t="s">
        <v>1620</v>
      </c>
      <c r="H110" s="459" t="s">
        <v>120</v>
      </c>
      <c r="I110" s="459" t="s">
        <v>120</v>
      </c>
      <c r="J110" s="457" t="s">
        <v>395</v>
      </c>
      <c r="K110" s="476" t="s">
        <v>537</v>
      </c>
      <c r="L110" s="456" t="s">
        <v>537</v>
      </c>
      <c r="M110" s="461">
        <v>1.52</v>
      </c>
      <c r="N110" s="462">
        <v>719622.72</v>
      </c>
    </row>
    <row r="111" spans="1:14">
      <c r="A111" s="455">
        <v>110</v>
      </c>
      <c r="B111" s="456" t="s">
        <v>1025</v>
      </c>
      <c r="C111" s="456" t="s">
        <v>1658</v>
      </c>
      <c r="D111" s="460">
        <v>300198</v>
      </c>
      <c r="E111" s="456" t="s">
        <v>1655</v>
      </c>
      <c r="F111" s="456" t="s">
        <v>1026</v>
      </c>
      <c r="G111" s="458" t="s">
        <v>1620</v>
      </c>
      <c r="H111" s="459" t="s">
        <v>120</v>
      </c>
      <c r="I111" s="459" t="s">
        <v>120</v>
      </c>
      <c r="J111" s="457" t="s">
        <v>395</v>
      </c>
      <c r="K111" s="476" t="s">
        <v>537</v>
      </c>
      <c r="L111" s="456" t="s">
        <v>537</v>
      </c>
      <c r="M111" s="461">
        <v>1.52</v>
      </c>
      <c r="N111" s="462">
        <v>456300.96</v>
      </c>
    </row>
    <row r="112" spans="1:14">
      <c r="A112" s="455">
        <v>111</v>
      </c>
      <c r="B112" s="456" t="s">
        <v>702</v>
      </c>
      <c r="C112" s="456" t="s">
        <v>1658</v>
      </c>
      <c r="D112" s="460">
        <v>2119815</v>
      </c>
      <c r="E112" s="456" t="s">
        <v>1655</v>
      </c>
      <c r="F112" s="456" t="s">
        <v>703</v>
      </c>
      <c r="G112" s="458" t="s">
        <v>1620</v>
      </c>
      <c r="H112" s="459" t="s">
        <v>120</v>
      </c>
      <c r="I112" s="459" t="s">
        <v>120</v>
      </c>
      <c r="J112" s="457" t="s">
        <v>395</v>
      </c>
      <c r="K112" s="476" t="s">
        <v>537</v>
      </c>
      <c r="L112" s="456" t="s">
        <v>537</v>
      </c>
      <c r="M112" s="461">
        <v>1.52</v>
      </c>
      <c r="N112" s="462">
        <v>3222118.8</v>
      </c>
    </row>
    <row r="113" spans="1:14">
      <c r="A113" s="455">
        <v>112</v>
      </c>
      <c r="B113" s="456" t="s">
        <v>704</v>
      </c>
      <c r="C113" s="456" t="s">
        <v>1658</v>
      </c>
      <c r="D113" s="460">
        <v>1953</v>
      </c>
      <c r="E113" s="456" t="s">
        <v>1655</v>
      </c>
      <c r="F113" s="456" t="s">
        <v>705</v>
      </c>
      <c r="G113" s="458" t="s">
        <v>1620</v>
      </c>
      <c r="H113" s="459" t="s">
        <v>120</v>
      </c>
      <c r="I113" s="459" t="s">
        <v>120</v>
      </c>
      <c r="J113" s="457" t="s">
        <v>395</v>
      </c>
      <c r="K113" s="476" t="s">
        <v>537</v>
      </c>
      <c r="L113" s="456" t="s">
        <v>537</v>
      </c>
      <c r="M113" s="461">
        <v>1.52</v>
      </c>
      <c r="N113" s="462">
        <v>2968.56</v>
      </c>
    </row>
    <row r="114" spans="1:14">
      <c r="A114" s="455">
        <v>113</v>
      </c>
      <c r="B114" s="456" t="s">
        <v>706</v>
      </c>
      <c r="C114" s="456" t="s">
        <v>1658</v>
      </c>
      <c r="D114" s="460">
        <v>1697794</v>
      </c>
      <c r="E114" s="456" t="s">
        <v>1655</v>
      </c>
      <c r="F114" s="456" t="s">
        <v>707</v>
      </c>
      <c r="G114" s="458" t="s">
        <v>1620</v>
      </c>
      <c r="H114" s="459" t="s">
        <v>120</v>
      </c>
      <c r="I114" s="459" t="s">
        <v>120</v>
      </c>
      <c r="J114" s="457" t="s">
        <v>395</v>
      </c>
      <c r="K114" s="476" t="s">
        <v>537</v>
      </c>
      <c r="L114" s="456" t="s">
        <v>537</v>
      </c>
      <c r="M114" s="461">
        <v>1.52</v>
      </c>
      <c r="N114" s="462">
        <v>2580646.88</v>
      </c>
    </row>
    <row r="115" spans="1:14">
      <c r="A115" s="455">
        <v>114</v>
      </c>
      <c r="B115" s="456" t="s">
        <v>792</v>
      </c>
      <c r="C115" s="456" t="s">
        <v>1658</v>
      </c>
      <c r="D115" s="460">
        <v>430056</v>
      </c>
      <c r="E115" s="456" t="s">
        <v>1655</v>
      </c>
      <c r="F115" s="456" t="s">
        <v>793</v>
      </c>
      <c r="G115" s="458" t="s">
        <v>1620</v>
      </c>
      <c r="H115" s="459" t="s">
        <v>120</v>
      </c>
      <c r="I115" s="459" t="s">
        <v>120</v>
      </c>
      <c r="J115" s="457" t="s">
        <v>395</v>
      </c>
      <c r="K115" s="476" t="s">
        <v>537</v>
      </c>
      <c r="L115" s="456" t="s">
        <v>537</v>
      </c>
      <c r="M115" s="461">
        <v>1.52</v>
      </c>
      <c r="N115" s="462">
        <v>653685.12</v>
      </c>
    </row>
    <row r="116" spans="1:14">
      <c r="A116" s="455">
        <v>115</v>
      </c>
      <c r="B116" s="456" t="s">
        <v>794</v>
      </c>
      <c r="C116" s="456" t="s">
        <v>1658</v>
      </c>
      <c r="D116" s="460">
        <v>1001316</v>
      </c>
      <c r="E116" s="456" t="s">
        <v>1655</v>
      </c>
      <c r="F116" s="456" t="s">
        <v>795</v>
      </c>
      <c r="G116" s="458" t="s">
        <v>1620</v>
      </c>
      <c r="H116" s="459" t="s">
        <v>120</v>
      </c>
      <c r="I116" s="459" t="s">
        <v>120</v>
      </c>
      <c r="J116" s="457" t="s">
        <v>395</v>
      </c>
      <c r="K116" s="476" t="s">
        <v>537</v>
      </c>
      <c r="L116" s="456" t="s">
        <v>537</v>
      </c>
      <c r="M116" s="461">
        <v>1.52</v>
      </c>
      <c r="N116" s="462">
        <v>1522000.32</v>
      </c>
    </row>
    <row r="117" spans="1:14">
      <c r="A117" s="455">
        <v>116</v>
      </c>
      <c r="B117" s="456" t="s">
        <v>831</v>
      </c>
      <c r="C117" s="456" t="s">
        <v>1658</v>
      </c>
      <c r="D117" s="460">
        <v>193304</v>
      </c>
      <c r="E117" s="456" t="s">
        <v>1655</v>
      </c>
      <c r="F117" s="456" t="s">
        <v>832</v>
      </c>
      <c r="G117" s="458" t="s">
        <v>1620</v>
      </c>
      <c r="H117" s="459" t="s">
        <v>120</v>
      </c>
      <c r="I117" s="459" t="s">
        <v>120</v>
      </c>
      <c r="J117" s="457" t="s">
        <v>395</v>
      </c>
      <c r="K117" s="476" t="s">
        <v>537</v>
      </c>
      <c r="L117" s="456" t="s">
        <v>537</v>
      </c>
      <c r="M117" s="461">
        <v>1.52</v>
      </c>
      <c r="N117" s="462">
        <v>293822.08000000002</v>
      </c>
    </row>
    <row r="118" spans="1:14">
      <c r="A118" s="455">
        <v>117</v>
      </c>
      <c r="B118" s="456" t="s">
        <v>920</v>
      </c>
      <c r="C118" s="456" t="s">
        <v>1658</v>
      </c>
      <c r="D118" s="460">
        <v>300874</v>
      </c>
      <c r="E118" s="456" t="s">
        <v>1639</v>
      </c>
      <c r="F118" s="456" t="s">
        <v>921</v>
      </c>
      <c r="G118" s="458" t="s">
        <v>1620</v>
      </c>
      <c r="H118" s="459" t="s">
        <v>120</v>
      </c>
      <c r="I118" s="459" t="s">
        <v>120</v>
      </c>
      <c r="J118" s="457" t="s">
        <v>395</v>
      </c>
      <c r="K118" s="476" t="s">
        <v>537</v>
      </c>
      <c r="L118" s="456" t="s">
        <v>537</v>
      </c>
      <c r="M118" s="461">
        <v>1.52</v>
      </c>
      <c r="N118" s="462">
        <v>457328.48</v>
      </c>
    </row>
    <row r="119" spans="1:14">
      <c r="A119" s="455">
        <v>118</v>
      </c>
      <c r="B119" s="456" t="s">
        <v>922</v>
      </c>
      <c r="C119" s="456" t="s">
        <v>1658</v>
      </c>
      <c r="D119" s="460">
        <v>2743215</v>
      </c>
      <c r="E119" s="456" t="s">
        <v>1639</v>
      </c>
      <c r="F119" s="456" t="s">
        <v>923</v>
      </c>
      <c r="G119" s="458" t="s">
        <v>1620</v>
      </c>
      <c r="H119" s="459" t="s">
        <v>120</v>
      </c>
      <c r="I119" s="459" t="s">
        <v>120</v>
      </c>
      <c r="J119" s="457" t="s">
        <v>395</v>
      </c>
      <c r="K119" s="476" t="s">
        <v>537</v>
      </c>
      <c r="L119" s="456" t="s">
        <v>537</v>
      </c>
      <c r="M119" s="461">
        <v>1.52</v>
      </c>
      <c r="N119" s="462">
        <v>4169686.8</v>
      </c>
    </row>
    <row r="120" spans="1:14">
      <c r="A120" s="455">
        <v>119</v>
      </c>
      <c r="B120" s="456" t="s">
        <v>1204</v>
      </c>
      <c r="C120" s="456" t="s">
        <v>1658</v>
      </c>
      <c r="D120" s="460">
        <v>49712</v>
      </c>
      <c r="E120" s="456" t="s">
        <v>1639</v>
      </c>
      <c r="F120" s="456" t="s">
        <v>1412</v>
      </c>
      <c r="G120" s="458" t="s">
        <v>1620</v>
      </c>
      <c r="H120" s="459" t="s">
        <v>120</v>
      </c>
      <c r="I120" s="459" t="s">
        <v>120</v>
      </c>
      <c r="J120" s="457" t="s">
        <v>395</v>
      </c>
      <c r="K120" s="476" t="s">
        <v>537</v>
      </c>
      <c r="L120" s="456" t="s">
        <v>537</v>
      </c>
      <c r="M120" s="461">
        <v>1.52</v>
      </c>
      <c r="N120" s="462">
        <v>75562.240000000005</v>
      </c>
    </row>
    <row r="121" spans="1:14">
      <c r="A121" s="455">
        <v>120</v>
      </c>
      <c r="B121" s="456" t="s">
        <v>1205</v>
      </c>
      <c r="C121" s="456" t="s">
        <v>1658</v>
      </c>
      <c r="D121" s="460">
        <v>584544</v>
      </c>
      <c r="E121" s="456" t="s">
        <v>1639</v>
      </c>
      <c r="F121" s="456" t="s">
        <v>1413</v>
      </c>
      <c r="G121" s="458" t="s">
        <v>1620</v>
      </c>
      <c r="H121" s="459" t="s">
        <v>120</v>
      </c>
      <c r="I121" s="459" t="s">
        <v>120</v>
      </c>
      <c r="J121" s="457" t="s">
        <v>395</v>
      </c>
      <c r="K121" s="476" t="s">
        <v>537</v>
      </c>
      <c r="L121" s="456" t="s">
        <v>537</v>
      </c>
      <c r="M121" s="461">
        <v>1.52</v>
      </c>
      <c r="N121" s="462">
        <v>888506.88</v>
      </c>
    </row>
    <row r="122" spans="1:14">
      <c r="A122" s="455">
        <v>121</v>
      </c>
      <c r="B122" s="456" t="s">
        <v>1206</v>
      </c>
      <c r="C122" s="456" t="s">
        <v>1658</v>
      </c>
      <c r="D122" s="460">
        <v>797676</v>
      </c>
      <c r="E122" s="456" t="s">
        <v>1639</v>
      </c>
      <c r="F122" s="456" t="s">
        <v>1414</v>
      </c>
      <c r="G122" s="458" t="s">
        <v>1620</v>
      </c>
      <c r="H122" s="459" t="s">
        <v>120</v>
      </c>
      <c r="I122" s="459" t="s">
        <v>120</v>
      </c>
      <c r="J122" s="457" t="s">
        <v>395</v>
      </c>
      <c r="K122" s="476" t="s">
        <v>537</v>
      </c>
      <c r="L122" s="456" t="s">
        <v>537</v>
      </c>
      <c r="M122" s="461">
        <v>1.52</v>
      </c>
      <c r="N122" s="462">
        <v>1212467.52</v>
      </c>
    </row>
    <row r="123" spans="1:14">
      <c r="A123" s="455">
        <v>122</v>
      </c>
      <c r="B123" s="456" t="s">
        <v>1207</v>
      </c>
      <c r="C123" s="456" t="s">
        <v>1658</v>
      </c>
      <c r="D123" s="460">
        <v>986908</v>
      </c>
      <c r="E123" s="456" t="s">
        <v>1639</v>
      </c>
      <c r="F123" s="456" t="s">
        <v>1415</v>
      </c>
      <c r="G123" s="458" t="s">
        <v>1620</v>
      </c>
      <c r="H123" s="459" t="s">
        <v>120</v>
      </c>
      <c r="I123" s="459" t="s">
        <v>120</v>
      </c>
      <c r="J123" s="457" t="s">
        <v>395</v>
      </c>
      <c r="K123" s="476" t="s">
        <v>537</v>
      </c>
      <c r="L123" s="456" t="s">
        <v>537</v>
      </c>
      <c r="M123" s="461">
        <v>1.52</v>
      </c>
      <c r="N123" s="462">
        <v>1500100.16</v>
      </c>
    </row>
    <row r="124" spans="1:14">
      <c r="A124" s="455">
        <v>123</v>
      </c>
      <c r="B124" s="456" t="s">
        <v>1208</v>
      </c>
      <c r="C124" s="456" t="s">
        <v>1658</v>
      </c>
      <c r="D124" s="460">
        <v>54894</v>
      </c>
      <c r="E124" s="456" t="s">
        <v>1639</v>
      </c>
      <c r="F124" s="456" t="s">
        <v>1416</v>
      </c>
      <c r="G124" s="458" t="s">
        <v>1620</v>
      </c>
      <c r="H124" s="459" t="s">
        <v>120</v>
      </c>
      <c r="I124" s="459" t="s">
        <v>120</v>
      </c>
      <c r="J124" s="457" t="s">
        <v>395</v>
      </c>
      <c r="K124" s="476" t="s">
        <v>537</v>
      </c>
      <c r="L124" s="456" t="s">
        <v>537</v>
      </c>
      <c r="M124" s="461">
        <v>1.52</v>
      </c>
      <c r="N124" s="462">
        <v>83438.880000000005</v>
      </c>
    </row>
    <row r="125" spans="1:14">
      <c r="A125" s="455">
        <v>124</v>
      </c>
      <c r="B125" s="456" t="s">
        <v>1209</v>
      </c>
      <c r="C125" s="456" t="s">
        <v>1658</v>
      </c>
      <c r="D125" s="460">
        <v>5429770</v>
      </c>
      <c r="E125" s="456" t="s">
        <v>1639</v>
      </c>
      <c r="F125" s="456" t="s">
        <v>1417</v>
      </c>
      <c r="G125" s="458" t="s">
        <v>1620</v>
      </c>
      <c r="H125" s="459" t="s">
        <v>120</v>
      </c>
      <c r="I125" s="459" t="s">
        <v>120</v>
      </c>
      <c r="J125" s="457" t="s">
        <v>395</v>
      </c>
      <c r="K125" s="476" t="s">
        <v>537</v>
      </c>
      <c r="L125" s="456" t="s">
        <v>537</v>
      </c>
      <c r="M125" s="461">
        <v>1.52</v>
      </c>
      <c r="N125" s="462">
        <v>8253250.4000000004</v>
      </c>
    </row>
    <row r="126" spans="1:14">
      <c r="A126" s="455">
        <v>125</v>
      </c>
      <c r="B126" s="456" t="s">
        <v>1210</v>
      </c>
      <c r="C126" s="456" t="s">
        <v>1658</v>
      </c>
      <c r="D126" s="460">
        <v>2796298</v>
      </c>
      <c r="E126" s="456" t="s">
        <v>1639</v>
      </c>
      <c r="F126" s="456" t="s">
        <v>1418</v>
      </c>
      <c r="G126" s="458" t="s">
        <v>1620</v>
      </c>
      <c r="H126" s="459" t="s">
        <v>120</v>
      </c>
      <c r="I126" s="459" t="s">
        <v>120</v>
      </c>
      <c r="J126" s="457" t="s">
        <v>395</v>
      </c>
      <c r="K126" s="476" t="s">
        <v>537</v>
      </c>
      <c r="L126" s="456" t="s">
        <v>537</v>
      </c>
      <c r="M126" s="461">
        <v>1.52</v>
      </c>
      <c r="N126" s="462">
        <v>4250372.96</v>
      </c>
    </row>
    <row r="127" spans="1:14">
      <c r="A127" s="455">
        <v>126</v>
      </c>
      <c r="B127" s="456" t="s">
        <v>1211</v>
      </c>
      <c r="C127" s="456" t="s">
        <v>1658</v>
      </c>
      <c r="D127" s="460">
        <v>529805</v>
      </c>
      <c r="E127" s="456" t="s">
        <v>1639</v>
      </c>
      <c r="F127" s="456" t="s">
        <v>1419</v>
      </c>
      <c r="G127" s="458" t="s">
        <v>1620</v>
      </c>
      <c r="H127" s="459" t="s">
        <v>120</v>
      </c>
      <c r="I127" s="459" t="s">
        <v>120</v>
      </c>
      <c r="J127" s="457" t="s">
        <v>395</v>
      </c>
      <c r="K127" s="476" t="s">
        <v>537</v>
      </c>
      <c r="L127" s="456" t="s">
        <v>537</v>
      </c>
      <c r="M127" s="461">
        <v>1.52</v>
      </c>
      <c r="N127" s="462">
        <v>805303.6</v>
      </c>
    </row>
    <row r="128" spans="1:14">
      <c r="A128" s="455">
        <v>127</v>
      </c>
      <c r="B128" s="456" t="s">
        <v>1212</v>
      </c>
      <c r="C128" s="456" t="s">
        <v>1658</v>
      </c>
      <c r="D128" s="460">
        <v>42824</v>
      </c>
      <c r="E128" s="456" t="s">
        <v>1639</v>
      </c>
      <c r="F128" s="456" t="s">
        <v>1420</v>
      </c>
      <c r="G128" s="458" t="s">
        <v>1620</v>
      </c>
      <c r="H128" s="459" t="s">
        <v>120</v>
      </c>
      <c r="I128" s="459" t="s">
        <v>120</v>
      </c>
      <c r="J128" s="457" t="s">
        <v>395</v>
      </c>
      <c r="K128" s="476" t="s">
        <v>537</v>
      </c>
      <c r="L128" s="456" t="s">
        <v>537</v>
      </c>
      <c r="M128" s="461">
        <v>1.52</v>
      </c>
      <c r="N128" s="462">
        <v>65092.480000000003</v>
      </c>
    </row>
    <row r="129" spans="1:14">
      <c r="A129" s="455">
        <v>128</v>
      </c>
      <c r="B129" s="456" t="s">
        <v>1213</v>
      </c>
      <c r="C129" s="456" t="s">
        <v>1658</v>
      </c>
      <c r="D129" s="460">
        <v>235598</v>
      </c>
      <c r="E129" s="456" t="s">
        <v>1639</v>
      </c>
      <c r="F129" s="456" t="s">
        <v>1421</v>
      </c>
      <c r="G129" s="458" t="s">
        <v>1620</v>
      </c>
      <c r="H129" s="459" t="s">
        <v>120</v>
      </c>
      <c r="I129" s="459" t="s">
        <v>120</v>
      </c>
      <c r="J129" s="457" t="s">
        <v>395</v>
      </c>
      <c r="K129" s="476" t="s">
        <v>537</v>
      </c>
      <c r="L129" s="456" t="s">
        <v>537</v>
      </c>
      <c r="M129" s="461">
        <v>1.52</v>
      </c>
      <c r="N129" s="462">
        <v>358108.96</v>
      </c>
    </row>
    <row r="130" spans="1:14">
      <c r="A130" s="455">
        <v>129</v>
      </c>
      <c r="B130" s="456" t="s">
        <v>1214</v>
      </c>
      <c r="C130" s="456" t="s">
        <v>1658</v>
      </c>
      <c r="D130" s="460">
        <v>332507</v>
      </c>
      <c r="E130" s="456" t="s">
        <v>1639</v>
      </c>
      <c r="F130" s="456" t="s">
        <v>1422</v>
      </c>
      <c r="G130" s="458" t="s">
        <v>1620</v>
      </c>
      <c r="H130" s="459" t="s">
        <v>120</v>
      </c>
      <c r="I130" s="459" t="s">
        <v>120</v>
      </c>
      <c r="J130" s="457" t="s">
        <v>395</v>
      </c>
      <c r="K130" s="476" t="s">
        <v>537</v>
      </c>
      <c r="L130" s="456" t="s">
        <v>537</v>
      </c>
      <c r="M130" s="461">
        <v>1.52</v>
      </c>
      <c r="N130" s="462">
        <v>505410.64</v>
      </c>
    </row>
    <row r="131" spans="1:14">
      <c r="A131" s="455">
        <v>130</v>
      </c>
      <c r="B131" s="456" t="s">
        <v>1215</v>
      </c>
      <c r="C131" s="456" t="s">
        <v>1658</v>
      </c>
      <c r="D131" s="460">
        <v>340351</v>
      </c>
      <c r="E131" s="456" t="s">
        <v>1639</v>
      </c>
      <c r="F131" s="456" t="s">
        <v>1423</v>
      </c>
      <c r="G131" s="458" t="s">
        <v>1620</v>
      </c>
      <c r="H131" s="459" t="s">
        <v>120</v>
      </c>
      <c r="I131" s="459" t="s">
        <v>120</v>
      </c>
      <c r="J131" s="457" t="s">
        <v>395</v>
      </c>
      <c r="K131" s="476" t="s">
        <v>537</v>
      </c>
      <c r="L131" s="456" t="s">
        <v>537</v>
      </c>
      <c r="M131" s="461">
        <v>1.52</v>
      </c>
      <c r="N131" s="462">
        <v>517333.52</v>
      </c>
    </row>
    <row r="132" spans="1:14">
      <c r="A132" s="455">
        <v>131</v>
      </c>
      <c r="B132" s="456" t="s">
        <v>1216</v>
      </c>
      <c r="C132" s="456" t="s">
        <v>1658</v>
      </c>
      <c r="D132" s="460">
        <v>898398</v>
      </c>
      <c r="E132" s="456" t="s">
        <v>1639</v>
      </c>
      <c r="F132" s="456" t="s">
        <v>1424</v>
      </c>
      <c r="G132" s="458" t="s">
        <v>1620</v>
      </c>
      <c r="H132" s="459" t="s">
        <v>120</v>
      </c>
      <c r="I132" s="459" t="s">
        <v>120</v>
      </c>
      <c r="J132" s="457" t="s">
        <v>395</v>
      </c>
      <c r="K132" s="476" t="s">
        <v>537</v>
      </c>
      <c r="L132" s="456" t="s">
        <v>537</v>
      </c>
      <c r="M132" s="461">
        <v>1.52</v>
      </c>
      <c r="N132" s="462">
        <v>1365564.96</v>
      </c>
    </row>
    <row r="133" spans="1:14">
      <c r="A133" s="455">
        <v>132</v>
      </c>
      <c r="B133" s="456" t="s">
        <v>1217</v>
      </c>
      <c r="C133" s="456" t="s">
        <v>1658</v>
      </c>
      <c r="D133" s="460">
        <v>127763</v>
      </c>
      <c r="E133" s="456" t="s">
        <v>1639</v>
      </c>
      <c r="F133" s="456" t="s">
        <v>1425</v>
      </c>
      <c r="G133" s="458" t="s">
        <v>1620</v>
      </c>
      <c r="H133" s="459" t="s">
        <v>120</v>
      </c>
      <c r="I133" s="459" t="s">
        <v>120</v>
      </c>
      <c r="J133" s="457" t="s">
        <v>395</v>
      </c>
      <c r="K133" s="476" t="s">
        <v>537</v>
      </c>
      <c r="L133" s="456" t="s">
        <v>537</v>
      </c>
      <c r="M133" s="461">
        <v>1.52</v>
      </c>
      <c r="N133" s="462">
        <v>194199.76</v>
      </c>
    </row>
    <row r="134" spans="1:14">
      <c r="A134" s="455">
        <v>133</v>
      </c>
      <c r="B134" s="456" t="s">
        <v>1218</v>
      </c>
      <c r="C134" s="456" t="s">
        <v>1658</v>
      </c>
      <c r="D134" s="460">
        <v>93591</v>
      </c>
      <c r="E134" s="456" t="s">
        <v>1639</v>
      </c>
      <c r="F134" s="456" t="s">
        <v>1426</v>
      </c>
      <c r="G134" s="458" t="s">
        <v>1620</v>
      </c>
      <c r="H134" s="459" t="s">
        <v>120</v>
      </c>
      <c r="I134" s="459" t="s">
        <v>120</v>
      </c>
      <c r="J134" s="457" t="s">
        <v>395</v>
      </c>
      <c r="K134" s="476" t="s">
        <v>537</v>
      </c>
      <c r="L134" s="456" t="s">
        <v>537</v>
      </c>
      <c r="M134" s="461">
        <v>1.52</v>
      </c>
      <c r="N134" s="462">
        <v>142258.32</v>
      </c>
    </row>
    <row r="135" spans="1:14">
      <c r="A135" s="455">
        <v>134</v>
      </c>
      <c r="B135" s="456" t="s">
        <v>1219</v>
      </c>
      <c r="C135" s="456" t="s">
        <v>1658</v>
      </c>
      <c r="D135" s="460">
        <v>306702</v>
      </c>
      <c r="E135" s="456" t="s">
        <v>1655</v>
      </c>
      <c r="F135" s="456" t="s">
        <v>1427</v>
      </c>
      <c r="G135" s="458" t="s">
        <v>1620</v>
      </c>
      <c r="H135" s="459" t="s">
        <v>120</v>
      </c>
      <c r="I135" s="459" t="s">
        <v>120</v>
      </c>
      <c r="J135" s="457" t="s">
        <v>395</v>
      </c>
      <c r="K135" s="476" t="s">
        <v>537</v>
      </c>
      <c r="L135" s="456" t="s">
        <v>537</v>
      </c>
      <c r="M135" s="461">
        <v>1.52</v>
      </c>
      <c r="N135" s="462">
        <v>466187.04</v>
      </c>
    </row>
    <row r="136" spans="1:14">
      <c r="A136" s="455">
        <v>135</v>
      </c>
      <c r="B136" s="456" t="s">
        <v>1220</v>
      </c>
      <c r="C136" s="456" t="s">
        <v>1658</v>
      </c>
      <c r="D136" s="460">
        <v>738122</v>
      </c>
      <c r="E136" s="456" t="s">
        <v>1639</v>
      </c>
      <c r="F136" s="456" t="s">
        <v>1428</v>
      </c>
      <c r="G136" s="458" t="s">
        <v>1620</v>
      </c>
      <c r="H136" s="459" t="s">
        <v>120</v>
      </c>
      <c r="I136" s="459" t="s">
        <v>120</v>
      </c>
      <c r="J136" s="457" t="s">
        <v>395</v>
      </c>
      <c r="K136" s="476" t="s">
        <v>537</v>
      </c>
      <c r="L136" s="456" t="s">
        <v>537</v>
      </c>
      <c r="M136" s="461">
        <v>1.52</v>
      </c>
      <c r="N136" s="462">
        <v>1121945.44</v>
      </c>
    </row>
    <row r="137" spans="1:14">
      <c r="A137" s="455">
        <v>136</v>
      </c>
      <c r="B137" s="456" t="s">
        <v>1221</v>
      </c>
      <c r="C137" s="456" t="s">
        <v>1658</v>
      </c>
      <c r="D137" s="460">
        <v>14446</v>
      </c>
      <c r="E137" s="456" t="s">
        <v>1655</v>
      </c>
      <c r="F137" s="456" t="s">
        <v>1429</v>
      </c>
      <c r="G137" s="458" t="s">
        <v>1620</v>
      </c>
      <c r="H137" s="459" t="s">
        <v>120</v>
      </c>
      <c r="I137" s="459" t="s">
        <v>120</v>
      </c>
      <c r="J137" s="457" t="s">
        <v>395</v>
      </c>
      <c r="K137" s="476" t="s">
        <v>537</v>
      </c>
      <c r="L137" s="456" t="s">
        <v>537</v>
      </c>
      <c r="M137" s="461">
        <v>1.52</v>
      </c>
      <c r="N137" s="462">
        <v>21957.919999999998</v>
      </c>
    </row>
    <row r="138" spans="1:14">
      <c r="A138" s="455">
        <v>137</v>
      </c>
      <c r="B138" s="456" t="s">
        <v>1222</v>
      </c>
      <c r="C138" s="456" t="s">
        <v>1658</v>
      </c>
      <c r="D138" s="460">
        <v>658688</v>
      </c>
      <c r="E138" s="456" t="s">
        <v>1639</v>
      </c>
      <c r="F138" s="456" t="s">
        <v>1430</v>
      </c>
      <c r="G138" s="458" t="s">
        <v>1620</v>
      </c>
      <c r="H138" s="459" t="s">
        <v>120</v>
      </c>
      <c r="I138" s="459" t="s">
        <v>120</v>
      </c>
      <c r="J138" s="457" t="s">
        <v>395</v>
      </c>
      <c r="K138" s="476" t="s">
        <v>537</v>
      </c>
      <c r="L138" s="456" t="s">
        <v>537</v>
      </c>
      <c r="M138" s="461">
        <v>1.52</v>
      </c>
      <c r="N138" s="462">
        <v>1001205.76</v>
      </c>
    </row>
    <row r="139" spans="1:14">
      <c r="A139" s="455">
        <v>138</v>
      </c>
      <c r="B139" s="456" t="s">
        <v>1223</v>
      </c>
      <c r="C139" s="456" t="s">
        <v>1658</v>
      </c>
      <c r="D139" s="460">
        <v>334731</v>
      </c>
      <c r="E139" s="456" t="s">
        <v>1639</v>
      </c>
      <c r="F139" s="456" t="s">
        <v>1431</v>
      </c>
      <c r="G139" s="458" t="s">
        <v>1620</v>
      </c>
      <c r="H139" s="459" t="s">
        <v>120</v>
      </c>
      <c r="I139" s="459" t="s">
        <v>120</v>
      </c>
      <c r="J139" s="457" t="s">
        <v>395</v>
      </c>
      <c r="K139" s="476" t="s">
        <v>537</v>
      </c>
      <c r="L139" s="456" t="s">
        <v>537</v>
      </c>
      <c r="M139" s="461">
        <v>1.52</v>
      </c>
      <c r="N139" s="462">
        <v>508791.12</v>
      </c>
    </row>
    <row r="140" spans="1:14">
      <c r="A140" s="455">
        <v>139</v>
      </c>
      <c r="B140" s="456" t="s">
        <v>1224</v>
      </c>
      <c r="C140" s="456" t="s">
        <v>1658</v>
      </c>
      <c r="D140" s="460">
        <v>256825</v>
      </c>
      <c r="E140" s="456" t="s">
        <v>1655</v>
      </c>
      <c r="F140" s="456" t="s">
        <v>1432</v>
      </c>
      <c r="G140" s="458" t="s">
        <v>1620</v>
      </c>
      <c r="H140" s="459" t="s">
        <v>120</v>
      </c>
      <c r="I140" s="459" t="s">
        <v>120</v>
      </c>
      <c r="J140" s="457" t="s">
        <v>395</v>
      </c>
      <c r="K140" s="476" t="s">
        <v>537</v>
      </c>
      <c r="L140" s="456" t="s">
        <v>537</v>
      </c>
      <c r="M140" s="461">
        <v>1.52</v>
      </c>
      <c r="N140" s="462">
        <v>390374</v>
      </c>
    </row>
    <row r="141" spans="1:14">
      <c r="A141" s="455">
        <v>140</v>
      </c>
      <c r="B141" s="456" t="s">
        <v>1225</v>
      </c>
      <c r="C141" s="456" t="s">
        <v>1658</v>
      </c>
      <c r="D141" s="460">
        <v>30708</v>
      </c>
      <c r="E141" s="456" t="s">
        <v>1655</v>
      </c>
      <c r="F141" s="456" t="s">
        <v>1433</v>
      </c>
      <c r="G141" s="458" t="s">
        <v>1620</v>
      </c>
      <c r="H141" s="459" t="s">
        <v>120</v>
      </c>
      <c r="I141" s="459" t="s">
        <v>120</v>
      </c>
      <c r="J141" s="457" t="s">
        <v>395</v>
      </c>
      <c r="K141" s="476" t="s">
        <v>537</v>
      </c>
      <c r="L141" s="456" t="s">
        <v>537</v>
      </c>
      <c r="M141" s="461">
        <v>1.52</v>
      </c>
      <c r="N141" s="462">
        <v>46676.160000000003</v>
      </c>
    </row>
    <row r="142" spans="1:14">
      <c r="A142" s="455">
        <v>141</v>
      </c>
      <c r="B142" s="456" t="s">
        <v>1226</v>
      </c>
      <c r="C142" s="456" t="s">
        <v>1658</v>
      </c>
      <c r="D142" s="460">
        <v>500402</v>
      </c>
      <c r="E142" s="456" t="s">
        <v>1639</v>
      </c>
      <c r="F142" s="456" t="s">
        <v>1434</v>
      </c>
      <c r="G142" s="458" t="s">
        <v>1620</v>
      </c>
      <c r="H142" s="459" t="s">
        <v>120</v>
      </c>
      <c r="I142" s="459" t="s">
        <v>120</v>
      </c>
      <c r="J142" s="457" t="s">
        <v>395</v>
      </c>
      <c r="K142" s="476" t="s">
        <v>537</v>
      </c>
      <c r="L142" s="456" t="s">
        <v>537</v>
      </c>
      <c r="M142" s="461">
        <v>1.52</v>
      </c>
      <c r="N142" s="462">
        <v>760611.04</v>
      </c>
    </row>
    <row r="143" spans="1:14">
      <c r="A143" s="455">
        <v>142</v>
      </c>
      <c r="B143" s="456" t="s">
        <v>1227</v>
      </c>
      <c r="C143" s="456" t="s">
        <v>1658</v>
      </c>
      <c r="D143" s="460">
        <v>293253</v>
      </c>
      <c r="E143" s="456" t="s">
        <v>1639</v>
      </c>
      <c r="F143" s="456" t="s">
        <v>1435</v>
      </c>
      <c r="G143" s="458" t="s">
        <v>1620</v>
      </c>
      <c r="H143" s="459" t="s">
        <v>120</v>
      </c>
      <c r="I143" s="459" t="s">
        <v>120</v>
      </c>
      <c r="J143" s="457" t="s">
        <v>395</v>
      </c>
      <c r="K143" s="476" t="s">
        <v>537</v>
      </c>
      <c r="L143" s="456" t="s">
        <v>537</v>
      </c>
      <c r="M143" s="461">
        <v>1.52</v>
      </c>
      <c r="N143" s="462">
        <v>445744.56</v>
      </c>
    </row>
    <row r="144" spans="1:14">
      <c r="A144" s="455">
        <v>143</v>
      </c>
      <c r="B144" s="456" t="s">
        <v>1228</v>
      </c>
      <c r="C144" s="456" t="s">
        <v>1658</v>
      </c>
      <c r="D144" s="460">
        <v>85489</v>
      </c>
      <c r="E144" s="456" t="s">
        <v>1639</v>
      </c>
      <c r="F144" s="456" t="s">
        <v>826</v>
      </c>
      <c r="G144" s="458" t="s">
        <v>1620</v>
      </c>
      <c r="H144" s="459" t="s">
        <v>120</v>
      </c>
      <c r="I144" s="459" t="s">
        <v>120</v>
      </c>
      <c r="J144" s="457" t="s">
        <v>395</v>
      </c>
      <c r="K144" s="476" t="s">
        <v>537</v>
      </c>
      <c r="L144" s="456" t="s">
        <v>537</v>
      </c>
      <c r="M144" s="461">
        <v>1.52</v>
      </c>
      <c r="N144" s="462">
        <v>129943.28</v>
      </c>
    </row>
    <row r="145" spans="1:14">
      <c r="A145" s="455">
        <v>144</v>
      </c>
      <c r="B145" s="456" t="s">
        <v>213</v>
      </c>
      <c r="C145" s="456" t="s">
        <v>1672</v>
      </c>
      <c r="D145" s="460">
        <v>31032306</v>
      </c>
      <c r="E145" s="456" t="s">
        <v>1655</v>
      </c>
      <c r="F145" s="456" t="s">
        <v>1294</v>
      </c>
      <c r="G145" s="458" t="s">
        <v>1620</v>
      </c>
      <c r="H145" s="459" t="s">
        <v>120</v>
      </c>
      <c r="I145" s="459" t="s">
        <v>120</v>
      </c>
      <c r="J145" s="457" t="s">
        <v>395</v>
      </c>
      <c r="K145" s="476" t="s">
        <v>537</v>
      </c>
      <c r="L145" s="456" t="s">
        <v>537</v>
      </c>
      <c r="M145" s="461">
        <v>1.52</v>
      </c>
      <c r="N145" s="462">
        <v>47169105.119999997</v>
      </c>
    </row>
    <row r="146" spans="1:14">
      <c r="A146" s="455">
        <v>145</v>
      </c>
      <c r="B146" s="456" t="s">
        <v>214</v>
      </c>
      <c r="C146" s="456" t="s">
        <v>1672</v>
      </c>
      <c r="D146" s="460">
        <v>9863</v>
      </c>
      <c r="E146" s="456" t="s">
        <v>1655</v>
      </c>
      <c r="F146" s="456" t="s">
        <v>993</v>
      </c>
      <c r="G146" s="458" t="s">
        <v>1620</v>
      </c>
      <c r="H146" s="459" t="s">
        <v>120</v>
      </c>
      <c r="I146" s="459" t="s">
        <v>120</v>
      </c>
      <c r="J146" s="457" t="s">
        <v>395</v>
      </c>
      <c r="K146" s="476" t="s">
        <v>537</v>
      </c>
      <c r="L146" s="456" t="s">
        <v>537</v>
      </c>
      <c r="M146" s="461">
        <v>1.52</v>
      </c>
      <c r="N146" s="462">
        <v>14991.76</v>
      </c>
    </row>
    <row r="147" spans="1:14">
      <c r="A147" s="455">
        <v>146</v>
      </c>
      <c r="B147" s="456" t="s">
        <v>215</v>
      </c>
      <c r="C147" s="456" t="s">
        <v>1672</v>
      </c>
      <c r="D147" s="460">
        <v>2898</v>
      </c>
      <c r="E147" s="456" t="s">
        <v>1655</v>
      </c>
      <c r="F147" s="456" t="s">
        <v>638</v>
      </c>
      <c r="G147" s="458" t="s">
        <v>1620</v>
      </c>
      <c r="H147" s="459" t="s">
        <v>120</v>
      </c>
      <c r="I147" s="459" t="s">
        <v>120</v>
      </c>
      <c r="J147" s="457" t="s">
        <v>395</v>
      </c>
      <c r="K147" s="476" t="s">
        <v>537</v>
      </c>
      <c r="L147" s="456" t="s">
        <v>537</v>
      </c>
      <c r="M147" s="461">
        <v>1.52</v>
      </c>
      <c r="N147" s="462">
        <v>4404.96</v>
      </c>
    </row>
    <row r="148" spans="1:14">
      <c r="A148" s="455">
        <v>147</v>
      </c>
      <c r="B148" s="456" t="s">
        <v>639</v>
      </c>
      <c r="C148" s="456" t="s">
        <v>1672</v>
      </c>
      <c r="D148" s="460">
        <v>1791004</v>
      </c>
      <c r="E148" s="456" t="s">
        <v>1639</v>
      </c>
      <c r="F148" s="456" t="s">
        <v>1295</v>
      </c>
      <c r="G148" s="458" t="s">
        <v>1620</v>
      </c>
      <c r="H148" s="459" t="s">
        <v>123</v>
      </c>
      <c r="I148" s="459" t="s">
        <v>123</v>
      </c>
      <c r="J148" s="457" t="s">
        <v>395</v>
      </c>
      <c r="K148" s="476" t="s">
        <v>537</v>
      </c>
      <c r="L148" s="456" t="s">
        <v>537</v>
      </c>
      <c r="M148" s="461">
        <v>4.24</v>
      </c>
      <c r="N148" s="462">
        <v>7593856.96</v>
      </c>
    </row>
    <row r="149" spans="1:14">
      <c r="A149" s="455">
        <v>148</v>
      </c>
      <c r="B149" s="456" t="s">
        <v>640</v>
      </c>
      <c r="C149" s="456" t="s">
        <v>1672</v>
      </c>
      <c r="D149" s="460">
        <v>9978</v>
      </c>
      <c r="E149" s="456" t="s">
        <v>1655</v>
      </c>
      <c r="F149" s="456" t="s">
        <v>641</v>
      </c>
      <c r="G149" s="458" t="s">
        <v>1620</v>
      </c>
      <c r="H149" s="459" t="s">
        <v>120</v>
      </c>
      <c r="I149" s="459" t="s">
        <v>120</v>
      </c>
      <c r="J149" s="457" t="s">
        <v>395</v>
      </c>
      <c r="K149" s="476" t="s">
        <v>537</v>
      </c>
      <c r="L149" s="456" t="s">
        <v>537</v>
      </c>
      <c r="M149" s="461">
        <v>1.52</v>
      </c>
      <c r="N149" s="462">
        <v>15166.56</v>
      </c>
    </row>
    <row r="150" spans="1:14">
      <c r="A150" s="455">
        <v>149</v>
      </c>
      <c r="B150" s="456" t="s">
        <v>642</v>
      </c>
      <c r="C150" s="456" t="s">
        <v>1672</v>
      </c>
      <c r="D150" s="460">
        <v>69840</v>
      </c>
      <c r="E150" s="456" t="s">
        <v>1639</v>
      </c>
      <c r="F150" s="456" t="s">
        <v>643</v>
      </c>
      <c r="G150" s="458" t="s">
        <v>1620</v>
      </c>
      <c r="H150" s="459" t="s">
        <v>120</v>
      </c>
      <c r="I150" s="459" t="s">
        <v>120</v>
      </c>
      <c r="J150" s="457" t="s">
        <v>395</v>
      </c>
      <c r="K150" s="476" t="s">
        <v>537</v>
      </c>
      <c r="L150" s="456" t="s">
        <v>537</v>
      </c>
      <c r="M150" s="461">
        <v>1.52</v>
      </c>
      <c r="N150" s="462">
        <v>106156.8</v>
      </c>
    </row>
    <row r="151" spans="1:14">
      <c r="A151" s="455">
        <v>150</v>
      </c>
      <c r="B151" s="456" t="s">
        <v>1125</v>
      </c>
      <c r="C151" s="456" t="s">
        <v>1658</v>
      </c>
      <c r="D151" s="460">
        <v>104921</v>
      </c>
      <c r="E151" s="456" t="s">
        <v>1655</v>
      </c>
      <c r="F151" s="456" t="s">
        <v>1245</v>
      </c>
      <c r="G151" s="458" t="s">
        <v>1620</v>
      </c>
      <c r="H151" s="459" t="s">
        <v>120</v>
      </c>
      <c r="I151" s="459" t="s">
        <v>120</v>
      </c>
      <c r="J151" s="457" t="s">
        <v>395</v>
      </c>
      <c r="K151" s="476" t="s">
        <v>537</v>
      </c>
      <c r="L151" s="456" t="s">
        <v>537</v>
      </c>
      <c r="M151" s="461">
        <v>1.52</v>
      </c>
      <c r="N151" s="462">
        <v>159479.92000000001</v>
      </c>
    </row>
    <row r="152" spans="1:14">
      <c r="A152" s="455">
        <v>151</v>
      </c>
      <c r="B152" s="456" t="s">
        <v>1126</v>
      </c>
      <c r="C152" s="456" t="s">
        <v>1658</v>
      </c>
      <c r="D152" s="460">
        <v>269526</v>
      </c>
      <c r="E152" s="456" t="s">
        <v>1655</v>
      </c>
      <c r="F152" s="456" t="s">
        <v>1246</v>
      </c>
      <c r="G152" s="458" t="s">
        <v>1620</v>
      </c>
      <c r="H152" s="459" t="s">
        <v>120</v>
      </c>
      <c r="I152" s="459" t="s">
        <v>120</v>
      </c>
      <c r="J152" s="457" t="s">
        <v>395</v>
      </c>
      <c r="K152" s="476" t="s">
        <v>537</v>
      </c>
      <c r="L152" s="456" t="s">
        <v>537</v>
      </c>
      <c r="M152" s="461">
        <v>1.52</v>
      </c>
      <c r="N152" s="462">
        <v>409679.52</v>
      </c>
    </row>
    <row r="153" spans="1:14">
      <c r="A153" s="455">
        <v>152</v>
      </c>
      <c r="B153" s="456" t="s">
        <v>1127</v>
      </c>
      <c r="C153" s="456" t="s">
        <v>1658</v>
      </c>
      <c r="D153" s="460">
        <v>8229</v>
      </c>
      <c r="E153" s="456" t="s">
        <v>1655</v>
      </c>
      <c r="F153" s="456" t="s">
        <v>1247</v>
      </c>
      <c r="G153" s="458" t="s">
        <v>1620</v>
      </c>
      <c r="H153" s="459" t="s">
        <v>120</v>
      </c>
      <c r="I153" s="459" t="s">
        <v>120</v>
      </c>
      <c r="J153" s="457" t="s">
        <v>395</v>
      </c>
      <c r="K153" s="476" t="s">
        <v>537</v>
      </c>
      <c r="L153" s="456" t="s">
        <v>537</v>
      </c>
      <c r="M153" s="461">
        <v>1.52</v>
      </c>
      <c r="N153" s="462">
        <v>12508.08</v>
      </c>
    </row>
    <row r="154" spans="1:14">
      <c r="A154" s="455">
        <v>153</v>
      </c>
      <c r="B154" s="456" t="s">
        <v>1128</v>
      </c>
      <c r="C154" s="456" t="s">
        <v>1658</v>
      </c>
      <c r="D154" s="460">
        <v>2973</v>
      </c>
      <c r="E154" s="456" t="s">
        <v>1655</v>
      </c>
      <c r="F154" s="456" t="s">
        <v>1248</v>
      </c>
      <c r="G154" s="458" t="s">
        <v>1620</v>
      </c>
      <c r="H154" s="459" t="s">
        <v>120</v>
      </c>
      <c r="I154" s="459" t="s">
        <v>120</v>
      </c>
      <c r="J154" s="457" t="s">
        <v>395</v>
      </c>
      <c r="K154" s="476" t="s">
        <v>537</v>
      </c>
      <c r="L154" s="456" t="s">
        <v>537</v>
      </c>
      <c r="M154" s="461">
        <v>1.52</v>
      </c>
      <c r="N154" s="462">
        <v>4518.96</v>
      </c>
    </row>
    <row r="155" spans="1:14">
      <c r="A155" s="455">
        <v>154</v>
      </c>
      <c r="B155" s="456" t="s">
        <v>1129</v>
      </c>
      <c r="C155" s="456" t="s">
        <v>1658</v>
      </c>
      <c r="D155" s="460">
        <v>10728</v>
      </c>
      <c r="E155" s="456" t="s">
        <v>1655</v>
      </c>
      <c r="F155" s="456" t="s">
        <v>1249</v>
      </c>
      <c r="G155" s="458" t="s">
        <v>1620</v>
      </c>
      <c r="H155" s="459" t="s">
        <v>120</v>
      </c>
      <c r="I155" s="459" t="s">
        <v>120</v>
      </c>
      <c r="J155" s="457" t="s">
        <v>395</v>
      </c>
      <c r="K155" s="476" t="s">
        <v>537</v>
      </c>
      <c r="L155" s="456" t="s">
        <v>537</v>
      </c>
      <c r="M155" s="461">
        <v>1.52</v>
      </c>
      <c r="N155" s="462">
        <v>16306.56</v>
      </c>
    </row>
    <row r="156" spans="1:14">
      <c r="A156" s="455">
        <v>155</v>
      </c>
      <c r="B156" s="456" t="s">
        <v>1130</v>
      </c>
      <c r="C156" s="456" t="s">
        <v>1658</v>
      </c>
      <c r="D156" s="460">
        <v>6189</v>
      </c>
      <c r="E156" s="456" t="s">
        <v>1655</v>
      </c>
      <c r="F156" s="456" t="s">
        <v>1250</v>
      </c>
      <c r="G156" s="458" t="s">
        <v>1620</v>
      </c>
      <c r="H156" s="459" t="s">
        <v>120</v>
      </c>
      <c r="I156" s="459" t="s">
        <v>120</v>
      </c>
      <c r="J156" s="457" t="s">
        <v>395</v>
      </c>
      <c r="K156" s="476" t="s">
        <v>537</v>
      </c>
      <c r="L156" s="456" t="s">
        <v>537</v>
      </c>
      <c r="M156" s="461">
        <v>1.52</v>
      </c>
      <c r="N156" s="462">
        <v>9407.2800000000007</v>
      </c>
    </row>
    <row r="157" spans="1:14">
      <c r="A157" s="455">
        <v>156</v>
      </c>
      <c r="B157" s="456" t="s">
        <v>1465</v>
      </c>
      <c r="C157" s="456" t="s">
        <v>1658</v>
      </c>
      <c r="D157" s="460">
        <v>591917</v>
      </c>
      <c r="E157" s="456" t="s">
        <v>1655</v>
      </c>
      <c r="F157" s="456" t="s">
        <v>1466</v>
      </c>
      <c r="G157" s="458" t="s">
        <v>1620</v>
      </c>
      <c r="H157" s="459" t="s">
        <v>120</v>
      </c>
      <c r="I157" s="459" t="s">
        <v>120</v>
      </c>
      <c r="J157" s="457" t="s">
        <v>395</v>
      </c>
      <c r="K157" s="476" t="s">
        <v>537</v>
      </c>
      <c r="L157" s="456" t="s">
        <v>537</v>
      </c>
      <c r="M157" s="461">
        <v>1.52</v>
      </c>
      <c r="N157" s="462">
        <v>899713.84</v>
      </c>
    </row>
    <row r="158" spans="1:14">
      <c r="A158" s="455">
        <v>157</v>
      </c>
      <c r="B158" s="456" t="s">
        <v>1467</v>
      </c>
      <c r="C158" s="456" t="s">
        <v>1658</v>
      </c>
      <c r="D158" s="460">
        <v>725473</v>
      </c>
      <c r="E158" s="456" t="s">
        <v>1655</v>
      </c>
      <c r="F158" s="456" t="s">
        <v>1468</v>
      </c>
      <c r="G158" s="458" t="s">
        <v>1620</v>
      </c>
      <c r="H158" s="459" t="s">
        <v>120</v>
      </c>
      <c r="I158" s="459" t="s">
        <v>120</v>
      </c>
      <c r="J158" s="457" t="s">
        <v>395</v>
      </c>
      <c r="K158" s="476" t="s">
        <v>537</v>
      </c>
      <c r="L158" s="456" t="s">
        <v>537</v>
      </c>
      <c r="M158" s="461">
        <v>1.52</v>
      </c>
      <c r="N158" s="462">
        <v>1102718.96</v>
      </c>
    </row>
    <row r="159" spans="1:14">
      <c r="A159" s="455">
        <v>158</v>
      </c>
      <c r="B159" s="456" t="s">
        <v>759</v>
      </c>
      <c r="C159" s="456" t="s">
        <v>1673</v>
      </c>
      <c r="D159" s="460">
        <v>9988</v>
      </c>
      <c r="E159" s="456" t="s">
        <v>1655</v>
      </c>
      <c r="F159" s="456" t="s">
        <v>760</v>
      </c>
      <c r="G159" s="458" t="s">
        <v>1620</v>
      </c>
      <c r="H159" s="459" t="s">
        <v>120</v>
      </c>
      <c r="I159" s="459" t="s">
        <v>120</v>
      </c>
      <c r="J159" s="457" t="s">
        <v>395</v>
      </c>
      <c r="K159" s="476" t="s">
        <v>537</v>
      </c>
      <c r="L159" s="456" t="s">
        <v>537</v>
      </c>
      <c r="M159" s="461">
        <v>1.52</v>
      </c>
      <c r="N159" s="462">
        <v>15181.76</v>
      </c>
    </row>
    <row r="160" spans="1:14">
      <c r="A160" s="455">
        <v>159</v>
      </c>
      <c r="B160" s="456" t="s">
        <v>1161</v>
      </c>
      <c r="C160" s="456" t="s">
        <v>1673</v>
      </c>
      <c r="D160" s="460">
        <v>9241</v>
      </c>
      <c r="E160" s="456" t="s">
        <v>1639</v>
      </c>
      <c r="F160" s="456" t="s">
        <v>1303</v>
      </c>
      <c r="G160" s="458" t="s">
        <v>1620</v>
      </c>
      <c r="H160" s="459" t="s">
        <v>120</v>
      </c>
      <c r="I160" s="459" t="s">
        <v>120</v>
      </c>
      <c r="J160" s="457" t="s">
        <v>395</v>
      </c>
      <c r="K160" s="476" t="s">
        <v>537</v>
      </c>
      <c r="L160" s="456" t="s">
        <v>537</v>
      </c>
      <c r="M160" s="461">
        <v>1.52</v>
      </c>
      <c r="N160" s="462">
        <v>14046.32</v>
      </c>
    </row>
    <row r="161" spans="1:14">
      <c r="A161" s="455">
        <v>160</v>
      </c>
      <c r="B161" s="456" t="s">
        <v>1162</v>
      </c>
      <c r="C161" s="456" t="s">
        <v>1673</v>
      </c>
      <c r="D161" s="460">
        <v>9981</v>
      </c>
      <c r="E161" s="456" t="s">
        <v>1639</v>
      </c>
      <c r="F161" s="456" t="s">
        <v>1304</v>
      </c>
      <c r="G161" s="458" t="s">
        <v>1620</v>
      </c>
      <c r="H161" s="459" t="s">
        <v>120</v>
      </c>
      <c r="I161" s="459" t="s">
        <v>120</v>
      </c>
      <c r="J161" s="457" t="s">
        <v>395</v>
      </c>
      <c r="K161" s="476" t="s">
        <v>537</v>
      </c>
      <c r="L161" s="456" t="s">
        <v>537</v>
      </c>
      <c r="M161" s="461">
        <v>1.52</v>
      </c>
      <c r="N161" s="462">
        <v>15171.12</v>
      </c>
    </row>
    <row r="162" spans="1:14">
      <c r="A162" s="455">
        <v>161</v>
      </c>
      <c r="B162" s="456" t="s">
        <v>1163</v>
      </c>
      <c r="C162" s="456" t="s">
        <v>1673</v>
      </c>
      <c r="D162" s="460">
        <v>9992</v>
      </c>
      <c r="E162" s="456" t="s">
        <v>1639</v>
      </c>
      <c r="F162" s="456" t="s">
        <v>1304</v>
      </c>
      <c r="G162" s="458" t="s">
        <v>1620</v>
      </c>
      <c r="H162" s="459" t="s">
        <v>120</v>
      </c>
      <c r="I162" s="459" t="s">
        <v>120</v>
      </c>
      <c r="J162" s="457" t="s">
        <v>395</v>
      </c>
      <c r="K162" s="476" t="s">
        <v>537</v>
      </c>
      <c r="L162" s="456" t="s">
        <v>537</v>
      </c>
      <c r="M162" s="461">
        <v>1.52</v>
      </c>
      <c r="N162" s="462">
        <v>15187.84</v>
      </c>
    </row>
    <row r="163" spans="1:14">
      <c r="A163" s="455">
        <v>162</v>
      </c>
      <c r="B163" s="456" t="s">
        <v>1164</v>
      </c>
      <c r="C163" s="456" t="s">
        <v>1673</v>
      </c>
      <c r="D163" s="460">
        <v>9628</v>
      </c>
      <c r="E163" s="456" t="s">
        <v>1639</v>
      </c>
      <c r="F163" s="456" t="s">
        <v>1305</v>
      </c>
      <c r="G163" s="458" t="s">
        <v>1620</v>
      </c>
      <c r="H163" s="459" t="s">
        <v>120</v>
      </c>
      <c r="I163" s="459" t="s">
        <v>120</v>
      </c>
      <c r="J163" s="457" t="s">
        <v>395</v>
      </c>
      <c r="K163" s="476" t="s">
        <v>537</v>
      </c>
      <c r="L163" s="456" t="s">
        <v>537</v>
      </c>
      <c r="M163" s="461">
        <v>1.52</v>
      </c>
      <c r="N163" s="462">
        <v>14634.56</v>
      </c>
    </row>
    <row r="164" spans="1:14">
      <c r="A164" s="455">
        <v>163</v>
      </c>
      <c r="B164" s="456" t="s">
        <v>1165</v>
      </c>
      <c r="C164" s="456" t="s">
        <v>1673</v>
      </c>
      <c r="D164" s="460">
        <v>39908</v>
      </c>
      <c r="E164" s="456" t="s">
        <v>1639</v>
      </c>
      <c r="F164" s="456" t="s">
        <v>1305</v>
      </c>
      <c r="G164" s="458" t="s">
        <v>1620</v>
      </c>
      <c r="H164" s="459" t="s">
        <v>120</v>
      </c>
      <c r="I164" s="459" t="s">
        <v>120</v>
      </c>
      <c r="J164" s="457" t="s">
        <v>395</v>
      </c>
      <c r="K164" s="476" t="s">
        <v>537</v>
      </c>
      <c r="L164" s="456" t="s">
        <v>537</v>
      </c>
      <c r="M164" s="461">
        <v>1.52</v>
      </c>
      <c r="N164" s="462">
        <v>60660.160000000003</v>
      </c>
    </row>
    <row r="165" spans="1:14">
      <c r="A165" s="455">
        <v>164</v>
      </c>
      <c r="B165" s="456" t="s">
        <v>1469</v>
      </c>
      <c r="C165" s="456" t="s">
        <v>1673</v>
      </c>
      <c r="D165" s="460">
        <v>9256</v>
      </c>
      <c r="E165" s="456" t="s">
        <v>1639</v>
      </c>
      <c r="F165" s="456" t="s">
        <v>1470</v>
      </c>
      <c r="G165" s="458" t="s">
        <v>1620</v>
      </c>
      <c r="H165" s="459" t="s">
        <v>120</v>
      </c>
      <c r="I165" s="459" t="s">
        <v>120</v>
      </c>
      <c r="J165" s="457" t="s">
        <v>395</v>
      </c>
      <c r="K165" s="476" t="s">
        <v>537</v>
      </c>
      <c r="L165" s="456" t="s">
        <v>537</v>
      </c>
      <c r="M165" s="461">
        <v>1.52</v>
      </c>
      <c r="N165" s="462">
        <v>14069.12</v>
      </c>
    </row>
    <row r="166" spans="1:14">
      <c r="A166" s="455">
        <v>165</v>
      </c>
      <c r="B166" s="456" t="s">
        <v>1471</v>
      </c>
      <c r="C166" s="456" t="s">
        <v>1673</v>
      </c>
      <c r="D166" s="460">
        <v>6918</v>
      </c>
      <c r="E166" s="456" t="s">
        <v>1639</v>
      </c>
      <c r="F166" s="456" t="s">
        <v>1472</v>
      </c>
      <c r="G166" s="458" t="s">
        <v>1620</v>
      </c>
      <c r="H166" s="459" t="s">
        <v>120</v>
      </c>
      <c r="I166" s="459" t="s">
        <v>120</v>
      </c>
      <c r="J166" s="457" t="s">
        <v>395</v>
      </c>
      <c r="K166" s="476" t="s">
        <v>537</v>
      </c>
      <c r="L166" s="456" t="s">
        <v>537</v>
      </c>
      <c r="M166" s="461">
        <v>1.52</v>
      </c>
      <c r="N166" s="462">
        <v>10515.36</v>
      </c>
    </row>
    <row r="167" spans="1:14">
      <c r="A167" s="455">
        <v>166</v>
      </c>
      <c r="B167" s="456" t="s">
        <v>1473</v>
      </c>
      <c r="C167" s="456" t="s">
        <v>1673</v>
      </c>
      <c r="D167" s="460">
        <v>8944</v>
      </c>
      <c r="E167" s="456" t="s">
        <v>1639</v>
      </c>
      <c r="F167" s="456" t="s">
        <v>1474</v>
      </c>
      <c r="G167" s="458" t="s">
        <v>1620</v>
      </c>
      <c r="H167" s="459" t="s">
        <v>120</v>
      </c>
      <c r="I167" s="459" t="s">
        <v>120</v>
      </c>
      <c r="J167" s="457" t="s">
        <v>395</v>
      </c>
      <c r="K167" s="476" t="s">
        <v>537</v>
      </c>
      <c r="L167" s="456" t="s">
        <v>537</v>
      </c>
      <c r="M167" s="461">
        <v>1.52</v>
      </c>
      <c r="N167" s="462">
        <v>13594.88</v>
      </c>
    </row>
    <row r="168" spans="1:14">
      <c r="A168" s="455">
        <v>167</v>
      </c>
      <c r="B168" s="456" t="s">
        <v>1475</v>
      </c>
      <c r="C168" s="456" t="s">
        <v>1673</v>
      </c>
      <c r="D168" s="460">
        <v>9838</v>
      </c>
      <c r="E168" s="456" t="s">
        <v>1639</v>
      </c>
      <c r="F168" s="456" t="s">
        <v>1476</v>
      </c>
      <c r="G168" s="458" t="s">
        <v>1620</v>
      </c>
      <c r="H168" s="459" t="s">
        <v>120</v>
      </c>
      <c r="I168" s="459" t="s">
        <v>120</v>
      </c>
      <c r="J168" s="457" t="s">
        <v>395</v>
      </c>
      <c r="K168" s="476" t="s">
        <v>537</v>
      </c>
      <c r="L168" s="456" t="s">
        <v>537</v>
      </c>
      <c r="M168" s="461">
        <v>1.52</v>
      </c>
      <c r="N168" s="462">
        <v>14953.76</v>
      </c>
    </row>
    <row r="169" spans="1:14">
      <c r="A169" s="455">
        <v>168</v>
      </c>
      <c r="B169" s="456" t="s">
        <v>1477</v>
      </c>
      <c r="C169" s="456" t="s">
        <v>1673</v>
      </c>
      <c r="D169" s="460">
        <v>9255</v>
      </c>
      <c r="E169" s="456" t="s">
        <v>1639</v>
      </c>
      <c r="F169" s="456" t="s">
        <v>1472</v>
      </c>
      <c r="G169" s="458" t="s">
        <v>1620</v>
      </c>
      <c r="H169" s="459" t="s">
        <v>120</v>
      </c>
      <c r="I169" s="459" t="s">
        <v>120</v>
      </c>
      <c r="J169" s="457" t="s">
        <v>395</v>
      </c>
      <c r="K169" s="476" t="s">
        <v>537</v>
      </c>
      <c r="L169" s="456" t="s">
        <v>537</v>
      </c>
      <c r="M169" s="461">
        <v>1.52</v>
      </c>
      <c r="N169" s="462">
        <v>14067.6</v>
      </c>
    </row>
    <row r="170" spans="1:14">
      <c r="A170" s="455">
        <v>169</v>
      </c>
      <c r="B170" s="456" t="s">
        <v>1478</v>
      </c>
      <c r="C170" s="456" t="s">
        <v>1673</v>
      </c>
      <c r="D170" s="460">
        <v>9989</v>
      </c>
      <c r="E170" s="456" t="s">
        <v>1639</v>
      </c>
      <c r="F170" s="456" t="s">
        <v>1479</v>
      </c>
      <c r="G170" s="458" t="s">
        <v>1620</v>
      </c>
      <c r="H170" s="459" t="s">
        <v>120</v>
      </c>
      <c r="I170" s="459" t="s">
        <v>120</v>
      </c>
      <c r="J170" s="457" t="s">
        <v>395</v>
      </c>
      <c r="K170" s="476" t="s">
        <v>537</v>
      </c>
      <c r="L170" s="456" t="s">
        <v>537</v>
      </c>
      <c r="M170" s="461">
        <v>1.52</v>
      </c>
      <c r="N170" s="462">
        <v>15183.28</v>
      </c>
    </row>
    <row r="171" spans="1:14">
      <c r="A171" s="455">
        <v>170</v>
      </c>
      <c r="B171" s="456" t="s">
        <v>1480</v>
      </c>
      <c r="C171" s="456" t="s">
        <v>1673</v>
      </c>
      <c r="D171" s="460">
        <v>9833</v>
      </c>
      <c r="E171" s="456" t="s">
        <v>1639</v>
      </c>
      <c r="F171" s="456" t="s">
        <v>1481</v>
      </c>
      <c r="G171" s="458" t="s">
        <v>1620</v>
      </c>
      <c r="H171" s="459" t="s">
        <v>120</v>
      </c>
      <c r="I171" s="459" t="s">
        <v>120</v>
      </c>
      <c r="J171" s="457" t="s">
        <v>395</v>
      </c>
      <c r="K171" s="476" t="s">
        <v>537</v>
      </c>
      <c r="L171" s="456" t="s">
        <v>537</v>
      </c>
      <c r="M171" s="461">
        <v>1.52</v>
      </c>
      <c r="N171" s="462">
        <v>14946.16</v>
      </c>
    </row>
    <row r="172" spans="1:14">
      <c r="A172" s="455">
        <v>171</v>
      </c>
      <c r="B172" s="456" t="s">
        <v>1482</v>
      </c>
      <c r="C172" s="456" t="s">
        <v>1673</v>
      </c>
      <c r="D172" s="460">
        <v>5306</v>
      </c>
      <c r="E172" s="456" t="s">
        <v>1639</v>
      </c>
      <c r="F172" s="456" t="s">
        <v>1483</v>
      </c>
      <c r="G172" s="458" t="s">
        <v>1620</v>
      </c>
      <c r="H172" s="459" t="s">
        <v>120</v>
      </c>
      <c r="I172" s="459" t="s">
        <v>120</v>
      </c>
      <c r="J172" s="457" t="s">
        <v>395</v>
      </c>
      <c r="K172" s="476" t="s">
        <v>537</v>
      </c>
      <c r="L172" s="456" t="s">
        <v>537</v>
      </c>
      <c r="M172" s="461">
        <v>1.52</v>
      </c>
      <c r="N172" s="462">
        <v>8065.12</v>
      </c>
    </row>
    <row r="173" spans="1:14">
      <c r="A173" s="455">
        <v>172</v>
      </c>
      <c r="B173" s="456" t="s">
        <v>1484</v>
      </c>
      <c r="C173" s="456" t="s">
        <v>1673</v>
      </c>
      <c r="D173" s="460">
        <v>9903</v>
      </c>
      <c r="E173" s="456" t="s">
        <v>1639</v>
      </c>
      <c r="F173" s="456" t="s">
        <v>1485</v>
      </c>
      <c r="G173" s="458" t="s">
        <v>1620</v>
      </c>
      <c r="H173" s="459" t="s">
        <v>120</v>
      </c>
      <c r="I173" s="459" t="s">
        <v>120</v>
      </c>
      <c r="J173" s="457" t="s">
        <v>395</v>
      </c>
      <c r="K173" s="476" t="s">
        <v>537</v>
      </c>
      <c r="L173" s="456" t="s">
        <v>537</v>
      </c>
      <c r="M173" s="461">
        <v>1.52</v>
      </c>
      <c r="N173" s="462">
        <v>15052.56</v>
      </c>
    </row>
    <row r="174" spans="1:14">
      <c r="A174" s="455">
        <v>173</v>
      </c>
      <c r="B174" s="456" t="s">
        <v>1486</v>
      </c>
      <c r="C174" s="456" t="s">
        <v>1673</v>
      </c>
      <c r="D174" s="460">
        <v>9995</v>
      </c>
      <c r="E174" s="456" t="s">
        <v>1639</v>
      </c>
      <c r="F174" s="456" t="s">
        <v>1487</v>
      </c>
      <c r="G174" s="458" t="s">
        <v>1620</v>
      </c>
      <c r="H174" s="459" t="s">
        <v>120</v>
      </c>
      <c r="I174" s="459" t="s">
        <v>120</v>
      </c>
      <c r="J174" s="457" t="s">
        <v>395</v>
      </c>
      <c r="K174" s="476" t="s">
        <v>537</v>
      </c>
      <c r="L174" s="456" t="s">
        <v>537</v>
      </c>
      <c r="M174" s="461">
        <v>1.52</v>
      </c>
      <c r="N174" s="462">
        <v>15192.4</v>
      </c>
    </row>
    <row r="175" spans="1:14">
      <c r="A175" s="455">
        <v>174</v>
      </c>
      <c r="B175" s="456" t="s">
        <v>1488</v>
      </c>
      <c r="C175" s="456" t="s">
        <v>1673</v>
      </c>
      <c r="D175" s="460">
        <v>9995</v>
      </c>
      <c r="E175" s="456" t="s">
        <v>1639</v>
      </c>
      <c r="F175" s="456" t="s">
        <v>1489</v>
      </c>
      <c r="G175" s="458" t="s">
        <v>1620</v>
      </c>
      <c r="H175" s="459" t="s">
        <v>120</v>
      </c>
      <c r="I175" s="459" t="s">
        <v>120</v>
      </c>
      <c r="J175" s="457" t="s">
        <v>395</v>
      </c>
      <c r="K175" s="476" t="s">
        <v>537</v>
      </c>
      <c r="L175" s="456" t="s">
        <v>537</v>
      </c>
      <c r="M175" s="461">
        <v>1.52</v>
      </c>
      <c r="N175" s="462">
        <v>15192.4</v>
      </c>
    </row>
    <row r="176" spans="1:14">
      <c r="A176" s="455">
        <v>175</v>
      </c>
      <c r="B176" s="456" t="s">
        <v>1490</v>
      </c>
      <c r="C176" s="456" t="s">
        <v>1673</v>
      </c>
      <c r="D176" s="460">
        <v>9676</v>
      </c>
      <c r="E176" s="456" t="s">
        <v>1639</v>
      </c>
      <c r="F176" s="456" t="s">
        <v>1491</v>
      </c>
      <c r="G176" s="458" t="s">
        <v>1620</v>
      </c>
      <c r="H176" s="459" t="s">
        <v>120</v>
      </c>
      <c r="I176" s="459" t="s">
        <v>120</v>
      </c>
      <c r="J176" s="457" t="s">
        <v>395</v>
      </c>
      <c r="K176" s="476" t="s">
        <v>537</v>
      </c>
      <c r="L176" s="456" t="s">
        <v>537</v>
      </c>
      <c r="M176" s="461">
        <v>1.52</v>
      </c>
      <c r="N176" s="462">
        <v>14707.52</v>
      </c>
    </row>
    <row r="177" spans="1:14">
      <c r="A177" s="455">
        <v>176</v>
      </c>
      <c r="B177" s="456" t="s">
        <v>1157</v>
      </c>
      <c r="C177" s="456" t="s">
        <v>1661</v>
      </c>
      <c r="D177" s="460">
        <v>9910</v>
      </c>
      <c r="E177" s="456" t="s">
        <v>1639</v>
      </c>
      <c r="F177" s="456" t="s">
        <v>1299</v>
      </c>
      <c r="G177" s="458" t="s">
        <v>1625</v>
      </c>
      <c r="H177" s="459" t="s">
        <v>123</v>
      </c>
      <c r="I177" s="459" t="s">
        <v>123</v>
      </c>
      <c r="J177" s="457" t="s">
        <v>395</v>
      </c>
      <c r="K177" s="476" t="s">
        <v>537</v>
      </c>
      <c r="L177" s="456" t="s">
        <v>537</v>
      </c>
      <c r="M177" s="461">
        <v>4.24</v>
      </c>
      <c r="N177" s="462">
        <v>42018.400000000001</v>
      </c>
    </row>
    <row r="178" spans="1:14">
      <c r="A178" s="455">
        <v>177</v>
      </c>
      <c r="B178" s="456" t="s">
        <v>1158</v>
      </c>
      <c r="C178" s="456" t="s">
        <v>1661</v>
      </c>
      <c r="D178" s="460">
        <v>15480000</v>
      </c>
      <c r="E178" s="456" t="s">
        <v>1664</v>
      </c>
      <c r="F178" s="456" t="s">
        <v>1300</v>
      </c>
      <c r="G178" s="458" t="s">
        <v>1625</v>
      </c>
      <c r="H178" s="459" t="s">
        <v>123</v>
      </c>
      <c r="I178" s="459" t="s">
        <v>123</v>
      </c>
      <c r="J178" s="457" t="s">
        <v>397</v>
      </c>
      <c r="K178" s="476" t="s">
        <v>1778</v>
      </c>
      <c r="L178" s="456" t="s">
        <v>537</v>
      </c>
      <c r="M178" s="461">
        <v>4.24</v>
      </c>
      <c r="N178" s="462">
        <v>65635200</v>
      </c>
    </row>
    <row r="179" spans="1:14">
      <c r="A179" s="455">
        <v>178</v>
      </c>
      <c r="B179" s="456" t="s">
        <v>1159</v>
      </c>
      <c r="C179" s="456" t="s">
        <v>1661</v>
      </c>
      <c r="D179" s="460">
        <v>9957</v>
      </c>
      <c r="E179" s="456" t="s">
        <v>1674</v>
      </c>
      <c r="F179" s="456" t="s">
        <v>1301</v>
      </c>
      <c r="G179" s="458" t="s">
        <v>1625</v>
      </c>
      <c r="H179" s="459" t="s">
        <v>123</v>
      </c>
      <c r="I179" s="459" t="s">
        <v>123</v>
      </c>
      <c r="J179" s="457" t="s">
        <v>398</v>
      </c>
      <c r="K179" s="476" t="s">
        <v>1777</v>
      </c>
      <c r="L179" s="456" t="s">
        <v>537</v>
      </c>
      <c r="M179" s="461">
        <v>4.24</v>
      </c>
      <c r="N179" s="462">
        <v>42217.68</v>
      </c>
    </row>
    <row r="180" spans="1:14">
      <c r="A180" s="455">
        <v>179</v>
      </c>
      <c r="B180" s="456" t="s">
        <v>233</v>
      </c>
      <c r="C180" s="456" t="s">
        <v>1638</v>
      </c>
      <c r="D180" s="460">
        <v>20887</v>
      </c>
      <c r="E180" s="456" t="s">
        <v>1655</v>
      </c>
      <c r="F180" s="456" t="s">
        <v>1010</v>
      </c>
      <c r="G180" s="458" t="s">
        <v>1618</v>
      </c>
      <c r="H180" s="459" t="s">
        <v>121</v>
      </c>
      <c r="I180" s="459" t="s">
        <v>121</v>
      </c>
      <c r="J180" s="457" t="s">
        <v>395</v>
      </c>
      <c r="K180" s="476" t="s">
        <v>537</v>
      </c>
      <c r="L180" s="456" t="s">
        <v>537</v>
      </c>
      <c r="M180" s="461">
        <v>2.02</v>
      </c>
      <c r="N180" s="462">
        <v>42191.74</v>
      </c>
    </row>
    <row r="181" spans="1:14">
      <c r="A181" s="455">
        <v>180</v>
      </c>
      <c r="B181" s="456" t="s">
        <v>283</v>
      </c>
      <c r="C181" s="456" t="s">
        <v>1638</v>
      </c>
      <c r="D181" s="460">
        <v>18000000</v>
      </c>
      <c r="E181" s="456" t="s">
        <v>1662</v>
      </c>
      <c r="F181" s="456" t="s">
        <v>637</v>
      </c>
      <c r="G181" s="458" t="s">
        <v>1618</v>
      </c>
      <c r="H181" s="459" t="s">
        <v>121</v>
      </c>
      <c r="I181" s="459" t="s">
        <v>121</v>
      </c>
      <c r="J181" s="457" t="s">
        <v>397</v>
      </c>
      <c r="K181" s="476" t="s">
        <v>1778</v>
      </c>
      <c r="L181" s="456" t="s">
        <v>537</v>
      </c>
      <c r="M181" s="461">
        <v>2.02</v>
      </c>
      <c r="N181" s="462">
        <v>36360000</v>
      </c>
    </row>
    <row r="182" spans="1:14">
      <c r="A182" s="455">
        <v>181</v>
      </c>
      <c r="B182" s="456" t="s">
        <v>298</v>
      </c>
      <c r="C182" s="456" t="s">
        <v>1638</v>
      </c>
      <c r="D182" s="460">
        <v>12140000</v>
      </c>
      <c r="E182" s="456" t="s">
        <v>1662</v>
      </c>
      <c r="F182" s="456" t="s">
        <v>552</v>
      </c>
      <c r="G182" s="458" t="s">
        <v>1618</v>
      </c>
      <c r="H182" s="459" t="s">
        <v>121</v>
      </c>
      <c r="I182" s="459" t="s">
        <v>121</v>
      </c>
      <c r="J182" s="457" t="s">
        <v>397</v>
      </c>
      <c r="K182" s="476" t="s">
        <v>1778</v>
      </c>
      <c r="L182" s="456" t="s">
        <v>537</v>
      </c>
      <c r="M182" s="461">
        <v>2.02</v>
      </c>
      <c r="N182" s="462">
        <v>24522800</v>
      </c>
    </row>
    <row r="183" spans="1:14">
      <c r="A183" s="455">
        <v>182</v>
      </c>
      <c r="B183" s="456" t="s">
        <v>299</v>
      </c>
      <c r="C183" s="456" t="s">
        <v>1638</v>
      </c>
      <c r="D183" s="460">
        <v>11005</v>
      </c>
      <c r="E183" s="456" t="s">
        <v>1655</v>
      </c>
      <c r="F183" s="456" t="s">
        <v>553</v>
      </c>
      <c r="G183" s="458" t="s">
        <v>1618</v>
      </c>
      <c r="H183" s="459" t="s">
        <v>121</v>
      </c>
      <c r="I183" s="459" t="s">
        <v>121</v>
      </c>
      <c r="J183" s="457" t="s">
        <v>395</v>
      </c>
      <c r="K183" s="476" t="s">
        <v>537</v>
      </c>
      <c r="L183" s="456" t="s">
        <v>537</v>
      </c>
      <c r="M183" s="461">
        <v>2.02</v>
      </c>
      <c r="N183" s="462">
        <v>22230.1</v>
      </c>
    </row>
    <row r="184" spans="1:14">
      <c r="A184" s="455">
        <v>183</v>
      </c>
      <c r="B184" s="456" t="s">
        <v>352</v>
      </c>
      <c r="C184" s="456" t="s">
        <v>1638</v>
      </c>
      <c r="D184" s="460">
        <v>96262</v>
      </c>
      <c r="E184" s="456" t="s">
        <v>1655</v>
      </c>
      <c r="F184" s="456" t="s">
        <v>554</v>
      </c>
      <c r="G184" s="458" t="s">
        <v>1618</v>
      </c>
      <c r="H184" s="459" t="s">
        <v>121</v>
      </c>
      <c r="I184" s="459" t="s">
        <v>121</v>
      </c>
      <c r="J184" s="457" t="s">
        <v>395</v>
      </c>
      <c r="K184" s="476" t="s">
        <v>537</v>
      </c>
      <c r="L184" s="456" t="s">
        <v>537</v>
      </c>
      <c r="M184" s="461">
        <v>2.02</v>
      </c>
      <c r="N184" s="462">
        <v>194449.24</v>
      </c>
    </row>
    <row r="185" spans="1:14">
      <c r="A185" s="455">
        <v>184</v>
      </c>
      <c r="B185" s="456" t="s">
        <v>796</v>
      </c>
      <c r="C185" s="456" t="s">
        <v>1638</v>
      </c>
      <c r="D185" s="460">
        <v>19590000</v>
      </c>
      <c r="E185" s="456" t="s">
        <v>1662</v>
      </c>
      <c r="F185" s="456" t="s">
        <v>1357</v>
      </c>
      <c r="G185" s="458" t="s">
        <v>1618</v>
      </c>
      <c r="H185" s="459" t="s">
        <v>121</v>
      </c>
      <c r="I185" s="459" t="s">
        <v>121</v>
      </c>
      <c r="J185" s="457" t="s">
        <v>397</v>
      </c>
      <c r="K185" s="476" t="s">
        <v>1778</v>
      </c>
      <c r="L185" s="456" t="s">
        <v>537</v>
      </c>
      <c r="M185" s="461">
        <v>2.02</v>
      </c>
      <c r="N185" s="462">
        <v>39571800</v>
      </c>
    </row>
    <row r="186" spans="1:14">
      <c r="A186" s="455">
        <v>185</v>
      </c>
      <c r="B186" s="456" t="s">
        <v>797</v>
      </c>
      <c r="C186" s="456" t="s">
        <v>1638</v>
      </c>
      <c r="D186" s="460">
        <v>87200</v>
      </c>
      <c r="E186" s="456" t="s">
        <v>1639</v>
      </c>
      <c r="F186" s="456" t="s">
        <v>798</v>
      </c>
      <c r="G186" s="458" t="s">
        <v>1618</v>
      </c>
      <c r="H186" s="459" t="s">
        <v>121</v>
      </c>
      <c r="I186" s="459" t="s">
        <v>121</v>
      </c>
      <c r="J186" s="457" t="s">
        <v>395</v>
      </c>
      <c r="K186" s="476" t="s">
        <v>537</v>
      </c>
      <c r="L186" s="456" t="s">
        <v>537</v>
      </c>
      <c r="M186" s="461">
        <v>2.02</v>
      </c>
      <c r="N186" s="462">
        <v>176144</v>
      </c>
    </row>
    <row r="187" spans="1:14">
      <c r="A187" s="455">
        <v>186</v>
      </c>
      <c r="B187" s="456" t="s">
        <v>799</v>
      </c>
      <c r="C187" s="456" t="s">
        <v>1638</v>
      </c>
      <c r="D187" s="460">
        <v>18050000</v>
      </c>
      <c r="E187" s="456" t="s">
        <v>1664</v>
      </c>
      <c r="F187" s="456" t="s">
        <v>800</v>
      </c>
      <c r="G187" s="458" t="s">
        <v>1618</v>
      </c>
      <c r="H187" s="459" t="s">
        <v>121</v>
      </c>
      <c r="I187" s="459" t="s">
        <v>121</v>
      </c>
      <c r="J187" s="457" t="s">
        <v>397</v>
      </c>
      <c r="K187" s="476" t="s">
        <v>1778</v>
      </c>
      <c r="L187" s="456" t="s">
        <v>537</v>
      </c>
      <c r="M187" s="461">
        <v>2.02</v>
      </c>
      <c r="N187" s="462">
        <v>36461000</v>
      </c>
    </row>
    <row r="188" spans="1:14">
      <c r="A188" s="455">
        <v>187</v>
      </c>
      <c r="B188" s="456" t="s">
        <v>801</v>
      </c>
      <c r="C188" s="456" t="s">
        <v>1638</v>
      </c>
      <c r="D188" s="460">
        <v>28670000</v>
      </c>
      <c r="E188" s="456" t="s">
        <v>1664</v>
      </c>
      <c r="F188" s="456" t="s">
        <v>1358</v>
      </c>
      <c r="G188" s="458" t="s">
        <v>1618</v>
      </c>
      <c r="H188" s="459" t="s">
        <v>121</v>
      </c>
      <c r="I188" s="459" t="s">
        <v>121</v>
      </c>
      <c r="J188" s="457" t="s">
        <v>397</v>
      </c>
      <c r="K188" s="476" t="s">
        <v>1778</v>
      </c>
      <c r="L188" s="456" t="s">
        <v>537</v>
      </c>
      <c r="M188" s="461">
        <v>2.02</v>
      </c>
      <c r="N188" s="462">
        <v>57913400</v>
      </c>
    </row>
    <row r="189" spans="1:14">
      <c r="A189" s="455">
        <v>188</v>
      </c>
      <c r="B189" s="456" t="s">
        <v>1136</v>
      </c>
      <c r="C189" s="456" t="s">
        <v>1675</v>
      </c>
      <c r="D189" s="460">
        <v>9996</v>
      </c>
      <c r="E189" s="456" t="s">
        <v>1639</v>
      </c>
      <c r="F189" s="456" t="s">
        <v>1262</v>
      </c>
      <c r="G189" s="458" t="s">
        <v>1620</v>
      </c>
      <c r="H189" s="459" t="s">
        <v>120</v>
      </c>
      <c r="I189" s="459" t="s">
        <v>120</v>
      </c>
      <c r="J189" s="457" t="s">
        <v>395</v>
      </c>
      <c r="K189" s="476" t="s">
        <v>537</v>
      </c>
      <c r="L189" s="456" t="s">
        <v>537</v>
      </c>
      <c r="M189" s="461">
        <v>1.52</v>
      </c>
      <c r="N189" s="462">
        <v>15193.92</v>
      </c>
    </row>
    <row r="190" spans="1:14">
      <c r="A190" s="455">
        <v>189</v>
      </c>
      <c r="B190" s="456" t="s">
        <v>1137</v>
      </c>
      <c r="C190" s="456" t="s">
        <v>1675</v>
      </c>
      <c r="D190" s="460">
        <v>9793</v>
      </c>
      <c r="E190" s="456" t="s">
        <v>1676</v>
      </c>
      <c r="F190" s="456" t="s">
        <v>1263</v>
      </c>
      <c r="G190" s="458" t="s">
        <v>1620</v>
      </c>
      <c r="H190" s="459" t="s">
        <v>120</v>
      </c>
      <c r="I190" s="459" t="s">
        <v>120</v>
      </c>
      <c r="J190" s="457" t="s">
        <v>395</v>
      </c>
      <c r="K190" s="476" t="s">
        <v>537</v>
      </c>
      <c r="L190" s="456" t="s">
        <v>537</v>
      </c>
      <c r="M190" s="461">
        <v>1.52</v>
      </c>
      <c r="N190" s="462">
        <v>14885.36</v>
      </c>
    </row>
    <row r="191" spans="1:14">
      <c r="A191" s="455">
        <v>190</v>
      </c>
      <c r="B191" s="456" t="s">
        <v>1138</v>
      </c>
      <c r="C191" s="456" t="s">
        <v>1675</v>
      </c>
      <c r="D191" s="460">
        <v>9998</v>
      </c>
      <c r="E191" s="456" t="s">
        <v>1676</v>
      </c>
      <c r="F191" s="456" t="s">
        <v>1264</v>
      </c>
      <c r="G191" s="458" t="s">
        <v>1620</v>
      </c>
      <c r="H191" s="459" t="s">
        <v>120</v>
      </c>
      <c r="I191" s="459" t="s">
        <v>120</v>
      </c>
      <c r="J191" s="457" t="s">
        <v>395</v>
      </c>
      <c r="K191" s="476" t="s">
        <v>537</v>
      </c>
      <c r="L191" s="456" t="s">
        <v>537</v>
      </c>
      <c r="M191" s="461">
        <v>1.52</v>
      </c>
      <c r="N191" s="462">
        <v>15196.96</v>
      </c>
    </row>
    <row r="192" spans="1:14">
      <c r="A192" s="455">
        <v>191</v>
      </c>
      <c r="B192" s="456" t="s">
        <v>1139</v>
      </c>
      <c r="C192" s="456" t="s">
        <v>1675</v>
      </c>
      <c r="D192" s="460">
        <v>29965</v>
      </c>
      <c r="E192" s="456" t="s">
        <v>1676</v>
      </c>
      <c r="F192" s="456" t="s">
        <v>1263</v>
      </c>
      <c r="G192" s="458" t="s">
        <v>1620</v>
      </c>
      <c r="H192" s="459" t="s">
        <v>120</v>
      </c>
      <c r="I192" s="459" t="s">
        <v>120</v>
      </c>
      <c r="J192" s="457" t="s">
        <v>395</v>
      </c>
      <c r="K192" s="476" t="s">
        <v>537</v>
      </c>
      <c r="L192" s="456" t="s">
        <v>537</v>
      </c>
      <c r="M192" s="461">
        <v>1.52</v>
      </c>
      <c r="N192" s="462">
        <v>45546.8</v>
      </c>
    </row>
    <row r="193" spans="1:14">
      <c r="A193" s="455">
        <v>192</v>
      </c>
      <c r="B193" s="456" t="s">
        <v>1140</v>
      </c>
      <c r="C193" s="456" t="s">
        <v>1675</v>
      </c>
      <c r="D193" s="460">
        <v>7094</v>
      </c>
      <c r="E193" s="456" t="s">
        <v>1639</v>
      </c>
      <c r="F193" s="456" t="s">
        <v>1265</v>
      </c>
      <c r="G193" s="458" t="s">
        <v>1620</v>
      </c>
      <c r="H193" s="459" t="s">
        <v>120</v>
      </c>
      <c r="I193" s="459" t="s">
        <v>120</v>
      </c>
      <c r="J193" s="457" t="s">
        <v>395</v>
      </c>
      <c r="K193" s="476" t="s">
        <v>537</v>
      </c>
      <c r="L193" s="456" t="s">
        <v>537</v>
      </c>
      <c r="M193" s="461">
        <v>1.52</v>
      </c>
      <c r="N193" s="462">
        <v>10782.88</v>
      </c>
    </row>
    <row r="194" spans="1:14">
      <c r="A194" s="455">
        <v>193</v>
      </c>
      <c r="B194" s="456" t="s">
        <v>561</v>
      </c>
      <c r="C194" s="456" t="s">
        <v>1677</v>
      </c>
      <c r="D194" s="460">
        <v>7684800</v>
      </c>
      <c r="E194" s="456" t="s">
        <v>1655</v>
      </c>
      <c r="F194" s="456" t="s">
        <v>1317</v>
      </c>
      <c r="G194" s="458" t="s">
        <v>1623</v>
      </c>
      <c r="H194" s="459" t="s">
        <v>119</v>
      </c>
      <c r="I194" s="459" t="s">
        <v>119</v>
      </c>
      <c r="J194" s="457" t="s">
        <v>395</v>
      </c>
      <c r="K194" s="476" t="s">
        <v>537</v>
      </c>
      <c r="L194" s="456" t="s">
        <v>537</v>
      </c>
      <c r="M194" s="461">
        <v>1.58</v>
      </c>
      <c r="N194" s="462">
        <v>12141984</v>
      </c>
    </row>
    <row r="195" spans="1:14">
      <c r="A195" s="455">
        <v>194</v>
      </c>
      <c r="B195" s="456" t="s">
        <v>170</v>
      </c>
      <c r="C195" s="456" t="s">
        <v>1677</v>
      </c>
      <c r="D195" s="460">
        <v>4926507</v>
      </c>
      <c r="E195" s="456" t="s">
        <v>1639</v>
      </c>
      <c r="F195" s="456" t="s">
        <v>1318</v>
      </c>
      <c r="G195" s="458" t="s">
        <v>1623</v>
      </c>
      <c r="H195" s="459"/>
      <c r="I195" s="459" t="s">
        <v>119</v>
      </c>
      <c r="J195" s="457" t="s">
        <v>395</v>
      </c>
      <c r="K195" s="476" t="s">
        <v>537</v>
      </c>
      <c r="L195" s="456" t="s">
        <v>537</v>
      </c>
      <c r="M195" s="461">
        <v>1.58</v>
      </c>
      <c r="N195" s="462">
        <v>7783881.0599999996</v>
      </c>
    </row>
    <row r="196" spans="1:14">
      <c r="A196" s="455">
        <v>195</v>
      </c>
      <c r="B196" s="456" t="s">
        <v>202</v>
      </c>
      <c r="C196" s="456" t="s">
        <v>1677</v>
      </c>
      <c r="D196" s="460">
        <v>2124138749</v>
      </c>
      <c r="E196" s="456" t="s">
        <v>1639</v>
      </c>
      <c r="F196" s="456" t="s">
        <v>1319</v>
      </c>
      <c r="G196" s="458" t="s">
        <v>1623</v>
      </c>
      <c r="H196" s="459" t="s">
        <v>119</v>
      </c>
      <c r="I196" s="459" t="s">
        <v>119</v>
      </c>
      <c r="J196" s="457" t="s">
        <v>395</v>
      </c>
      <c r="K196" s="476" t="s">
        <v>537</v>
      </c>
      <c r="L196" s="456" t="s">
        <v>537</v>
      </c>
      <c r="M196" s="461">
        <v>1.58</v>
      </c>
      <c r="N196" s="462">
        <v>3356139223.4200001</v>
      </c>
    </row>
    <row r="197" spans="1:14">
      <c r="A197" s="455">
        <v>196</v>
      </c>
      <c r="B197" s="456" t="s">
        <v>203</v>
      </c>
      <c r="C197" s="456" t="s">
        <v>1677</v>
      </c>
      <c r="D197" s="460">
        <v>4244167316</v>
      </c>
      <c r="E197" s="456" t="s">
        <v>1639</v>
      </c>
      <c r="F197" s="456" t="s">
        <v>1320</v>
      </c>
      <c r="G197" s="458" t="s">
        <v>1623</v>
      </c>
      <c r="H197" s="459" t="s">
        <v>119</v>
      </c>
      <c r="I197" s="459" t="s">
        <v>119</v>
      </c>
      <c r="J197" s="457" t="s">
        <v>395</v>
      </c>
      <c r="K197" s="476" t="s">
        <v>537</v>
      </c>
      <c r="L197" s="456" t="s">
        <v>537</v>
      </c>
      <c r="M197" s="461">
        <v>1.58</v>
      </c>
      <c r="N197" s="462">
        <v>6705784359.2799997</v>
      </c>
    </row>
    <row r="198" spans="1:14">
      <c r="A198" s="455">
        <v>197</v>
      </c>
      <c r="B198" s="456" t="s">
        <v>335</v>
      </c>
      <c r="C198" s="456" t="s">
        <v>1677</v>
      </c>
      <c r="D198" s="460">
        <v>530522580</v>
      </c>
      <c r="E198" s="456" t="s">
        <v>1639</v>
      </c>
      <c r="F198" s="456" t="s">
        <v>1321</v>
      </c>
      <c r="G198" s="458" t="s">
        <v>1623</v>
      </c>
      <c r="H198" s="459" t="s">
        <v>119</v>
      </c>
      <c r="I198" s="459" t="s">
        <v>119</v>
      </c>
      <c r="J198" s="457" t="s">
        <v>395</v>
      </c>
      <c r="K198" s="476" t="s">
        <v>537</v>
      </c>
      <c r="L198" s="456" t="s">
        <v>537</v>
      </c>
      <c r="M198" s="461">
        <v>1.58</v>
      </c>
      <c r="N198" s="462">
        <v>838225676.39999998</v>
      </c>
    </row>
    <row r="199" spans="1:14">
      <c r="A199" s="455">
        <v>198</v>
      </c>
      <c r="B199" s="456" t="s">
        <v>336</v>
      </c>
      <c r="C199" s="456" t="s">
        <v>1677</v>
      </c>
      <c r="D199" s="460">
        <v>9294431400</v>
      </c>
      <c r="E199" s="456" t="s">
        <v>1639</v>
      </c>
      <c r="F199" s="456" t="s">
        <v>1322</v>
      </c>
      <c r="G199" s="458" t="s">
        <v>1623</v>
      </c>
      <c r="H199" s="459" t="s">
        <v>119</v>
      </c>
      <c r="I199" s="459" t="s">
        <v>119</v>
      </c>
      <c r="J199" s="457" t="s">
        <v>395</v>
      </c>
      <c r="K199" s="476" t="s">
        <v>537</v>
      </c>
      <c r="L199" s="456" t="s">
        <v>537</v>
      </c>
      <c r="M199" s="461">
        <v>1.58</v>
      </c>
      <c r="N199" s="462">
        <v>14685201612</v>
      </c>
    </row>
    <row r="200" spans="1:14">
      <c r="A200" s="455">
        <v>199</v>
      </c>
      <c r="B200" s="456" t="s">
        <v>337</v>
      </c>
      <c r="C200" s="456" t="s">
        <v>1677</v>
      </c>
      <c r="D200" s="460">
        <v>1134727025</v>
      </c>
      <c r="E200" s="456" t="s">
        <v>1639</v>
      </c>
      <c r="F200" s="456" t="s">
        <v>1323</v>
      </c>
      <c r="G200" s="458" t="s">
        <v>1623</v>
      </c>
      <c r="H200" s="459" t="s">
        <v>119</v>
      </c>
      <c r="I200" s="459" t="s">
        <v>119</v>
      </c>
      <c r="J200" s="457" t="s">
        <v>395</v>
      </c>
      <c r="K200" s="476" t="s">
        <v>537</v>
      </c>
      <c r="L200" s="456" t="s">
        <v>537</v>
      </c>
      <c r="M200" s="461">
        <v>1.58</v>
      </c>
      <c r="N200" s="462">
        <v>1792868699.5</v>
      </c>
    </row>
    <row r="201" spans="1:14">
      <c r="A201" s="455">
        <v>200</v>
      </c>
      <c r="B201" s="456" t="s">
        <v>782</v>
      </c>
      <c r="C201" s="456" t="s">
        <v>1678</v>
      </c>
      <c r="D201" s="460">
        <v>453006927</v>
      </c>
      <c r="E201" s="456" t="s">
        <v>1639</v>
      </c>
      <c r="F201" s="456" t="s">
        <v>1328</v>
      </c>
      <c r="G201" s="458" t="s">
        <v>1620</v>
      </c>
      <c r="H201" s="459" t="s">
        <v>120</v>
      </c>
      <c r="I201" s="459" t="s">
        <v>120</v>
      </c>
      <c r="J201" s="457" t="s">
        <v>395</v>
      </c>
      <c r="K201" s="476" t="s">
        <v>537</v>
      </c>
      <c r="L201" s="456" t="s">
        <v>537</v>
      </c>
      <c r="M201" s="461">
        <v>1.52</v>
      </c>
      <c r="N201" s="462">
        <v>688570529.03999996</v>
      </c>
    </row>
    <row r="202" spans="1:14">
      <c r="A202" s="455">
        <v>201</v>
      </c>
      <c r="B202" s="456" t="s">
        <v>783</v>
      </c>
      <c r="C202" s="456" t="s">
        <v>1678</v>
      </c>
      <c r="D202" s="460">
        <v>1113536300</v>
      </c>
      <c r="E202" s="456" t="s">
        <v>1655</v>
      </c>
      <c r="F202" s="456" t="s">
        <v>1329</v>
      </c>
      <c r="G202" s="458" t="s">
        <v>1620</v>
      </c>
      <c r="H202" s="459" t="s">
        <v>120</v>
      </c>
      <c r="I202" s="459" t="s">
        <v>120</v>
      </c>
      <c r="J202" s="457" t="s">
        <v>395</v>
      </c>
      <c r="K202" s="476" t="s">
        <v>537</v>
      </c>
      <c r="L202" s="456" t="s">
        <v>537</v>
      </c>
      <c r="M202" s="461">
        <v>1.52</v>
      </c>
      <c r="N202" s="462">
        <v>1692575176</v>
      </c>
    </row>
    <row r="203" spans="1:14">
      <c r="A203" s="455">
        <v>202</v>
      </c>
      <c r="B203" s="456" t="s">
        <v>872</v>
      </c>
      <c r="C203" s="456" t="s">
        <v>1678</v>
      </c>
      <c r="D203" s="460">
        <v>9985</v>
      </c>
      <c r="E203" s="456" t="s">
        <v>1655</v>
      </c>
      <c r="F203" s="456" t="s">
        <v>873</v>
      </c>
      <c r="G203" s="458" t="s">
        <v>1620</v>
      </c>
      <c r="H203" s="459" t="s">
        <v>120</v>
      </c>
      <c r="I203" s="459" t="s">
        <v>120</v>
      </c>
      <c r="J203" s="457" t="s">
        <v>395</v>
      </c>
      <c r="K203" s="476" t="s">
        <v>537</v>
      </c>
      <c r="L203" s="456" t="s">
        <v>537</v>
      </c>
      <c r="M203" s="461">
        <v>1.52</v>
      </c>
      <c r="N203" s="462">
        <v>15177.2</v>
      </c>
    </row>
    <row r="204" spans="1:14">
      <c r="A204" s="455">
        <v>203</v>
      </c>
      <c r="B204" s="456" t="s">
        <v>1167</v>
      </c>
      <c r="C204" s="456" t="s">
        <v>1678</v>
      </c>
      <c r="D204" s="460">
        <v>9990</v>
      </c>
      <c r="E204" s="456" t="s">
        <v>1639</v>
      </c>
      <c r="F204" s="456" t="s">
        <v>1330</v>
      </c>
      <c r="G204" s="458" t="s">
        <v>1620</v>
      </c>
      <c r="H204" s="459" t="s">
        <v>120</v>
      </c>
      <c r="I204" s="459" t="s">
        <v>120</v>
      </c>
      <c r="J204" s="457" t="s">
        <v>395</v>
      </c>
      <c r="K204" s="476" t="s">
        <v>537</v>
      </c>
      <c r="L204" s="456" t="s">
        <v>537</v>
      </c>
      <c r="M204" s="461">
        <v>1.52</v>
      </c>
      <c r="N204" s="462">
        <v>15184.8</v>
      </c>
    </row>
    <row r="205" spans="1:14">
      <c r="A205" s="455">
        <v>204</v>
      </c>
      <c r="B205" s="456" t="s">
        <v>278</v>
      </c>
      <c r="C205" s="456" t="s">
        <v>1675</v>
      </c>
      <c r="D205" s="460">
        <v>2160000</v>
      </c>
      <c r="E205" s="456" t="s">
        <v>1671</v>
      </c>
      <c r="F205" s="456" t="s">
        <v>809</v>
      </c>
      <c r="G205" s="458" t="s">
        <v>1620</v>
      </c>
      <c r="H205" s="459" t="s">
        <v>120</v>
      </c>
      <c r="I205" s="459" t="s">
        <v>120</v>
      </c>
      <c r="J205" s="457" t="s">
        <v>396</v>
      </c>
      <c r="K205" s="476" t="s">
        <v>1776</v>
      </c>
      <c r="L205" s="456" t="s">
        <v>537</v>
      </c>
      <c r="M205" s="461">
        <v>1.52</v>
      </c>
      <c r="N205" s="462">
        <v>3283200</v>
      </c>
    </row>
    <row r="206" spans="1:14">
      <c r="A206" s="455">
        <v>205</v>
      </c>
      <c r="B206" s="456" t="s">
        <v>341</v>
      </c>
      <c r="C206" s="456" t="s">
        <v>1675</v>
      </c>
      <c r="D206" s="460">
        <v>2300</v>
      </c>
      <c r="E206" s="456" t="s">
        <v>1679</v>
      </c>
      <c r="F206" s="456" t="s">
        <v>901</v>
      </c>
      <c r="G206" s="458" t="s">
        <v>1620</v>
      </c>
      <c r="H206" s="459" t="s">
        <v>120</v>
      </c>
      <c r="I206" s="459" t="s">
        <v>120</v>
      </c>
      <c r="J206" s="457" t="s">
        <v>398</v>
      </c>
      <c r="K206" s="476" t="s">
        <v>1777</v>
      </c>
      <c r="L206" s="456" t="s">
        <v>537</v>
      </c>
      <c r="M206" s="461">
        <v>1.52</v>
      </c>
      <c r="N206" s="462">
        <v>3496</v>
      </c>
    </row>
    <row r="207" spans="1:14">
      <c r="A207" s="455">
        <v>206</v>
      </c>
      <c r="B207" s="456" t="s">
        <v>342</v>
      </c>
      <c r="C207" s="456" t="s">
        <v>1675</v>
      </c>
      <c r="D207" s="460">
        <v>4000</v>
      </c>
      <c r="E207" s="456" t="s">
        <v>1679</v>
      </c>
      <c r="F207" s="456" t="s">
        <v>809</v>
      </c>
      <c r="G207" s="458" t="s">
        <v>1620</v>
      </c>
      <c r="H207" s="459" t="s">
        <v>120</v>
      </c>
      <c r="I207" s="459" t="s">
        <v>120</v>
      </c>
      <c r="J207" s="457" t="s">
        <v>398</v>
      </c>
      <c r="K207" s="476" t="s">
        <v>1777</v>
      </c>
      <c r="L207" s="456" t="s">
        <v>537</v>
      </c>
      <c r="M207" s="461">
        <v>1.52</v>
      </c>
      <c r="N207" s="462">
        <v>6080</v>
      </c>
    </row>
    <row r="208" spans="1:14">
      <c r="A208" s="455">
        <v>207</v>
      </c>
      <c r="B208" s="456" t="s">
        <v>343</v>
      </c>
      <c r="C208" s="456" t="s">
        <v>1675</v>
      </c>
      <c r="D208" s="460">
        <v>5400</v>
      </c>
      <c r="E208" s="456" t="s">
        <v>1679</v>
      </c>
      <c r="F208" s="456" t="s">
        <v>809</v>
      </c>
      <c r="G208" s="458" t="s">
        <v>1620</v>
      </c>
      <c r="H208" s="459" t="s">
        <v>120</v>
      </c>
      <c r="I208" s="459" t="s">
        <v>120</v>
      </c>
      <c r="J208" s="457" t="s">
        <v>398</v>
      </c>
      <c r="K208" s="476" t="s">
        <v>1777</v>
      </c>
      <c r="L208" s="456" t="s">
        <v>537</v>
      </c>
      <c r="M208" s="461">
        <v>1.52</v>
      </c>
      <c r="N208" s="462">
        <v>8208</v>
      </c>
    </row>
    <row r="209" spans="1:14">
      <c r="A209" s="455">
        <v>208</v>
      </c>
      <c r="B209" s="456" t="s">
        <v>344</v>
      </c>
      <c r="C209" s="456" t="s">
        <v>1675</v>
      </c>
      <c r="D209" s="460">
        <v>2500</v>
      </c>
      <c r="E209" s="456" t="s">
        <v>1679</v>
      </c>
      <c r="F209" s="456" t="s">
        <v>809</v>
      </c>
      <c r="G209" s="458" t="s">
        <v>1620</v>
      </c>
      <c r="H209" s="459" t="s">
        <v>120</v>
      </c>
      <c r="I209" s="459" t="s">
        <v>120</v>
      </c>
      <c r="J209" s="457" t="s">
        <v>398</v>
      </c>
      <c r="K209" s="476" t="s">
        <v>1777</v>
      </c>
      <c r="L209" s="456" t="s">
        <v>537</v>
      </c>
      <c r="M209" s="461">
        <v>1.52</v>
      </c>
      <c r="N209" s="462">
        <v>3800</v>
      </c>
    </row>
    <row r="210" spans="1:14">
      <c r="A210" s="455">
        <v>209</v>
      </c>
      <c r="B210" s="456" t="s">
        <v>365</v>
      </c>
      <c r="C210" s="456" t="s">
        <v>1675</v>
      </c>
      <c r="D210" s="460">
        <v>30800</v>
      </c>
      <c r="E210" s="456" t="s">
        <v>1679</v>
      </c>
      <c r="F210" s="456" t="s">
        <v>809</v>
      </c>
      <c r="G210" s="458" t="s">
        <v>1620</v>
      </c>
      <c r="H210" s="459" t="s">
        <v>120</v>
      </c>
      <c r="I210" s="459" t="s">
        <v>120</v>
      </c>
      <c r="J210" s="457" t="s">
        <v>398</v>
      </c>
      <c r="K210" s="476" t="s">
        <v>1777</v>
      </c>
      <c r="L210" s="456" t="s">
        <v>537</v>
      </c>
      <c r="M210" s="461">
        <v>1.52</v>
      </c>
      <c r="N210" s="462">
        <v>46816</v>
      </c>
    </row>
    <row r="211" spans="1:14">
      <c r="A211" s="455">
        <v>210</v>
      </c>
      <c r="B211" s="456" t="s">
        <v>345</v>
      </c>
      <c r="C211" s="456" t="s">
        <v>1675</v>
      </c>
      <c r="D211" s="460">
        <v>7000</v>
      </c>
      <c r="E211" s="456" t="s">
        <v>1671</v>
      </c>
      <c r="F211" s="456" t="s">
        <v>686</v>
      </c>
      <c r="G211" s="458" t="s">
        <v>1620</v>
      </c>
      <c r="H211" s="459" t="s">
        <v>120</v>
      </c>
      <c r="I211" s="459" t="s">
        <v>120</v>
      </c>
      <c r="J211" s="457" t="s">
        <v>396</v>
      </c>
      <c r="K211" s="476" t="s">
        <v>1776</v>
      </c>
      <c r="L211" s="456" t="s">
        <v>537</v>
      </c>
      <c r="M211" s="461">
        <v>1.52</v>
      </c>
      <c r="N211" s="462">
        <v>10640</v>
      </c>
    </row>
    <row r="212" spans="1:14">
      <c r="A212" s="455">
        <v>211</v>
      </c>
      <c r="B212" s="456" t="s">
        <v>246</v>
      </c>
      <c r="C212" s="456" t="s">
        <v>1675</v>
      </c>
      <c r="D212" s="460">
        <v>490000</v>
      </c>
      <c r="E212" s="456" t="s">
        <v>1680</v>
      </c>
      <c r="F212" s="456" t="s">
        <v>902</v>
      </c>
      <c r="G212" s="458" t="s">
        <v>1620</v>
      </c>
      <c r="H212" s="459" t="s">
        <v>120</v>
      </c>
      <c r="I212" s="459" t="s">
        <v>120</v>
      </c>
      <c r="J212" s="457" t="s">
        <v>396</v>
      </c>
      <c r="K212" s="476" t="s">
        <v>1776</v>
      </c>
      <c r="L212" s="456" t="s">
        <v>537</v>
      </c>
      <c r="M212" s="461">
        <v>1.52</v>
      </c>
      <c r="N212" s="462">
        <v>744800</v>
      </c>
    </row>
    <row r="213" spans="1:14">
      <c r="A213" s="455">
        <v>212</v>
      </c>
      <c r="B213" s="456" t="s">
        <v>279</v>
      </c>
      <c r="C213" s="456" t="s">
        <v>1675</v>
      </c>
      <c r="D213" s="460">
        <v>24330000</v>
      </c>
      <c r="E213" s="456" t="s">
        <v>1662</v>
      </c>
      <c r="F213" s="456" t="s">
        <v>931</v>
      </c>
      <c r="G213" s="458" t="s">
        <v>1620</v>
      </c>
      <c r="H213" s="459" t="s">
        <v>120</v>
      </c>
      <c r="I213" s="459" t="s">
        <v>120</v>
      </c>
      <c r="J213" s="457" t="s">
        <v>397</v>
      </c>
      <c r="K213" s="476" t="s">
        <v>1778</v>
      </c>
      <c r="L213" s="456" t="s">
        <v>537</v>
      </c>
      <c r="M213" s="461">
        <v>1.52</v>
      </c>
      <c r="N213" s="462">
        <v>36981600</v>
      </c>
    </row>
    <row r="214" spans="1:14">
      <c r="A214" s="455">
        <v>213</v>
      </c>
      <c r="B214" s="456" t="s">
        <v>761</v>
      </c>
      <c r="C214" s="456" t="s">
        <v>1675</v>
      </c>
      <c r="D214" s="460">
        <v>44851</v>
      </c>
      <c r="E214" s="456" t="s">
        <v>1655</v>
      </c>
      <c r="F214" s="456" t="s">
        <v>762</v>
      </c>
      <c r="G214" s="458" t="s">
        <v>1620</v>
      </c>
      <c r="H214" s="459" t="s">
        <v>120</v>
      </c>
      <c r="I214" s="459" t="s">
        <v>120</v>
      </c>
      <c r="J214" s="457" t="s">
        <v>395</v>
      </c>
      <c r="K214" s="476" t="s">
        <v>537</v>
      </c>
      <c r="L214" s="456" t="s">
        <v>537</v>
      </c>
      <c r="M214" s="461">
        <v>1.52</v>
      </c>
      <c r="N214" s="462">
        <v>68173.52</v>
      </c>
    </row>
    <row r="215" spans="1:14">
      <c r="A215" s="455">
        <v>214</v>
      </c>
      <c r="B215" s="456" t="s">
        <v>346</v>
      </c>
      <c r="C215" s="456" t="s">
        <v>1675</v>
      </c>
      <c r="D215" s="460">
        <v>3509</v>
      </c>
      <c r="E215" s="456" t="s">
        <v>1655</v>
      </c>
      <c r="F215" s="456" t="s">
        <v>763</v>
      </c>
      <c r="G215" s="458" t="s">
        <v>1620</v>
      </c>
      <c r="H215" s="459" t="s">
        <v>120</v>
      </c>
      <c r="I215" s="459" t="s">
        <v>120</v>
      </c>
      <c r="J215" s="457" t="s">
        <v>395</v>
      </c>
      <c r="K215" s="476" t="s">
        <v>537</v>
      </c>
      <c r="L215" s="456" t="s">
        <v>537</v>
      </c>
      <c r="M215" s="461">
        <v>1.52</v>
      </c>
      <c r="N215" s="462">
        <v>5333.68</v>
      </c>
    </row>
    <row r="216" spans="1:14">
      <c r="A216" s="455">
        <v>215</v>
      </c>
      <c r="B216" s="456" t="s">
        <v>347</v>
      </c>
      <c r="C216" s="456" t="s">
        <v>1675</v>
      </c>
      <c r="D216" s="460">
        <v>30926</v>
      </c>
      <c r="E216" s="456" t="s">
        <v>1639</v>
      </c>
      <c r="F216" s="456" t="s">
        <v>852</v>
      </c>
      <c r="G216" s="458" t="s">
        <v>1620</v>
      </c>
      <c r="H216" s="459" t="s">
        <v>120</v>
      </c>
      <c r="I216" s="459" t="s">
        <v>120</v>
      </c>
      <c r="J216" s="457" t="s">
        <v>395</v>
      </c>
      <c r="K216" s="476" t="s">
        <v>537</v>
      </c>
      <c r="L216" s="456" t="s">
        <v>537</v>
      </c>
      <c r="M216" s="461">
        <v>1.52</v>
      </c>
      <c r="N216" s="462">
        <v>47007.519999999997</v>
      </c>
    </row>
    <row r="217" spans="1:14">
      <c r="A217" s="455">
        <v>216</v>
      </c>
      <c r="B217" s="456" t="s">
        <v>374</v>
      </c>
      <c r="C217" s="456" t="s">
        <v>1675</v>
      </c>
      <c r="D217" s="460">
        <v>8092436</v>
      </c>
      <c r="E217" s="456" t="s">
        <v>1655</v>
      </c>
      <c r="F217" s="456" t="s">
        <v>853</v>
      </c>
      <c r="G217" s="458" t="s">
        <v>1620</v>
      </c>
      <c r="H217" s="459" t="s">
        <v>120</v>
      </c>
      <c r="I217" s="459" t="s">
        <v>120</v>
      </c>
      <c r="J217" s="457" t="s">
        <v>395</v>
      </c>
      <c r="K217" s="476" t="s">
        <v>537</v>
      </c>
      <c r="L217" s="456" t="s">
        <v>537</v>
      </c>
      <c r="M217" s="461">
        <v>1.52</v>
      </c>
      <c r="N217" s="462">
        <v>12300502.720000001</v>
      </c>
    </row>
    <row r="218" spans="1:14">
      <c r="A218" s="455">
        <v>217</v>
      </c>
      <c r="B218" s="456" t="s">
        <v>375</v>
      </c>
      <c r="C218" s="456" t="s">
        <v>1675</v>
      </c>
      <c r="D218" s="460">
        <v>61480</v>
      </c>
      <c r="E218" s="456" t="s">
        <v>1655</v>
      </c>
      <c r="F218" s="456" t="s">
        <v>860</v>
      </c>
      <c r="G218" s="458" t="s">
        <v>1620</v>
      </c>
      <c r="H218" s="459" t="s">
        <v>120</v>
      </c>
      <c r="I218" s="459" t="s">
        <v>120</v>
      </c>
      <c r="J218" s="457" t="s">
        <v>395</v>
      </c>
      <c r="K218" s="476" t="s">
        <v>537</v>
      </c>
      <c r="L218" s="456" t="s">
        <v>537</v>
      </c>
      <c r="M218" s="461">
        <v>1.52</v>
      </c>
      <c r="N218" s="462">
        <v>93449.600000000006</v>
      </c>
    </row>
    <row r="219" spans="1:14">
      <c r="A219" s="455">
        <v>218</v>
      </c>
      <c r="B219" s="456" t="s">
        <v>376</v>
      </c>
      <c r="C219" s="456" t="s">
        <v>1675</v>
      </c>
      <c r="D219" s="460">
        <v>100000</v>
      </c>
      <c r="E219" s="456" t="s">
        <v>1639</v>
      </c>
      <c r="F219" s="456" t="s">
        <v>861</v>
      </c>
      <c r="G219" s="458" t="s">
        <v>1620</v>
      </c>
      <c r="H219" s="459" t="s">
        <v>120</v>
      </c>
      <c r="I219" s="459" t="s">
        <v>120</v>
      </c>
      <c r="J219" s="457" t="s">
        <v>395</v>
      </c>
      <c r="K219" s="476" t="s">
        <v>537</v>
      </c>
      <c r="L219" s="456" t="s">
        <v>537</v>
      </c>
      <c r="M219" s="461">
        <v>1.52</v>
      </c>
      <c r="N219" s="462">
        <v>152000</v>
      </c>
    </row>
    <row r="220" spans="1:14">
      <c r="A220" s="455">
        <v>219</v>
      </c>
      <c r="B220" s="456" t="s">
        <v>175</v>
      </c>
      <c r="C220" s="456" t="s">
        <v>1675</v>
      </c>
      <c r="D220" s="460">
        <v>80000</v>
      </c>
      <c r="E220" s="456" t="s">
        <v>1655</v>
      </c>
      <c r="F220" s="456" t="s">
        <v>862</v>
      </c>
      <c r="G220" s="458" t="s">
        <v>1620</v>
      </c>
      <c r="H220" s="459" t="s">
        <v>120</v>
      </c>
      <c r="I220" s="459" t="s">
        <v>120</v>
      </c>
      <c r="J220" s="457" t="s">
        <v>395</v>
      </c>
      <c r="K220" s="476" t="s">
        <v>537</v>
      </c>
      <c r="L220" s="456" t="s">
        <v>537</v>
      </c>
      <c r="M220" s="461">
        <v>1.52</v>
      </c>
      <c r="N220" s="462">
        <v>121600</v>
      </c>
    </row>
    <row r="221" spans="1:14">
      <c r="A221" s="455">
        <v>220</v>
      </c>
      <c r="B221" s="456" t="s">
        <v>247</v>
      </c>
      <c r="C221" s="456" t="s">
        <v>1657</v>
      </c>
      <c r="D221" s="460">
        <v>21290000</v>
      </c>
      <c r="E221" s="456" t="s">
        <v>1662</v>
      </c>
      <c r="F221" s="456" t="s">
        <v>600</v>
      </c>
      <c r="G221" s="458" t="s">
        <v>1620</v>
      </c>
      <c r="H221" s="459" t="s">
        <v>120</v>
      </c>
      <c r="I221" s="459" t="s">
        <v>120</v>
      </c>
      <c r="J221" s="457" t="s">
        <v>397</v>
      </c>
      <c r="K221" s="476" t="s">
        <v>1778</v>
      </c>
      <c r="L221" s="456" t="s">
        <v>537</v>
      </c>
      <c r="M221" s="461">
        <v>1.52</v>
      </c>
      <c r="N221" s="462">
        <v>32360800</v>
      </c>
    </row>
    <row r="222" spans="1:14">
      <c r="A222" s="455">
        <v>221</v>
      </c>
      <c r="B222" s="456" t="s">
        <v>304</v>
      </c>
      <c r="C222" s="456" t="s">
        <v>1668</v>
      </c>
      <c r="D222" s="460">
        <v>60000</v>
      </c>
      <c r="E222" s="456" t="s">
        <v>1666</v>
      </c>
      <c r="F222" s="456" t="s">
        <v>683</v>
      </c>
      <c r="G222" s="458" t="s">
        <v>1628</v>
      </c>
      <c r="H222" s="459" t="s">
        <v>124</v>
      </c>
      <c r="I222" s="459" t="s">
        <v>124</v>
      </c>
      <c r="J222" s="457" t="s">
        <v>395</v>
      </c>
      <c r="K222" s="476" t="s">
        <v>537</v>
      </c>
      <c r="L222" s="456" t="s">
        <v>537</v>
      </c>
      <c r="M222" s="461">
        <v>1.5</v>
      </c>
      <c r="N222" s="462">
        <v>90000</v>
      </c>
    </row>
    <row r="223" spans="1:14">
      <c r="A223" s="455">
        <v>222</v>
      </c>
      <c r="B223" s="456" t="s">
        <v>373</v>
      </c>
      <c r="C223" s="456" t="s">
        <v>1668</v>
      </c>
      <c r="D223" s="460">
        <v>14200000</v>
      </c>
      <c r="E223" s="456" t="s">
        <v>1662</v>
      </c>
      <c r="F223" s="456" t="s">
        <v>785</v>
      </c>
      <c r="G223" s="458" t="s">
        <v>1628</v>
      </c>
      <c r="H223" s="459" t="s">
        <v>124</v>
      </c>
      <c r="I223" s="459" t="s">
        <v>124</v>
      </c>
      <c r="J223" s="457" t="s">
        <v>397</v>
      </c>
      <c r="K223" s="476" t="s">
        <v>1778</v>
      </c>
      <c r="L223" s="456" t="s">
        <v>537</v>
      </c>
      <c r="M223" s="461">
        <v>1.5</v>
      </c>
      <c r="N223" s="462">
        <v>21300000</v>
      </c>
    </row>
    <row r="224" spans="1:14">
      <c r="A224" s="455">
        <v>223</v>
      </c>
      <c r="B224" s="456" t="s">
        <v>384</v>
      </c>
      <c r="C224" s="456" t="s">
        <v>1681</v>
      </c>
      <c r="D224" s="460">
        <v>19196744876</v>
      </c>
      <c r="E224" s="456" t="s">
        <v>1666</v>
      </c>
      <c r="F224" s="456" t="s">
        <v>1002</v>
      </c>
      <c r="G224" s="458" t="s">
        <v>1628</v>
      </c>
      <c r="H224" s="459"/>
      <c r="I224" s="459" t="s">
        <v>124</v>
      </c>
      <c r="J224" s="457" t="s">
        <v>395</v>
      </c>
      <c r="K224" s="476" t="s">
        <v>537</v>
      </c>
      <c r="L224" s="456" t="s">
        <v>537</v>
      </c>
      <c r="M224" s="461">
        <v>1.5</v>
      </c>
      <c r="N224" s="462">
        <v>28795117314</v>
      </c>
    </row>
    <row r="225" spans="1:14">
      <c r="A225" s="455">
        <v>224</v>
      </c>
      <c r="B225" s="456" t="s">
        <v>1492</v>
      </c>
      <c r="C225" s="456" t="s">
        <v>1682</v>
      </c>
      <c r="D225" s="460">
        <v>247671</v>
      </c>
      <c r="E225" s="456" t="s">
        <v>1666</v>
      </c>
      <c r="F225" s="456" t="s">
        <v>625</v>
      </c>
      <c r="G225" s="458" t="s">
        <v>1608</v>
      </c>
      <c r="H225" s="459" t="s">
        <v>122</v>
      </c>
      <c r="I225" s="459" t="s">
        <v>122</v>
      </c>
      <c r="J225" s="457" t="s">
        <v>395</v>
      </c>
      <c r="K225" s="476" t="s">
        <v>537</v>
      </c>
      <c r="L225" s="456" t="s">
        <v>537</v>
      </c>
      <c r="M225" s="461">
        <v>0.45</v>
      </c>
      <c r="N225" s="462">
        <v>111451.95</v>
      </c>
    </row>
    <row r="226" spans="1:14">
      <c r="A226" s="455">
        <v>225</v>
      </c>
      <c r="B226" s="456" t="s">
        <v>833</v>
      </c>
      <c r="C226" s="456" t="s">
        <v>1682</v>
      </c>
      <c r="D226" s="460">
        <v>19976</v>
      </c>
      <c r="E226" s="456" t="s">
        <v>1683</v>
      </c>
      <c r="F226" s="456" t="s">
        <v>834</v>
      </c>
      <c r="G226" s="458" t="s">
        <v>1608</v>
      </c>
      <c r="H226" s="459" t="s">
        <v>122</v>
      </c>
      <c r="I226" s="459" t="s">
        <v>122</v>
      </c>
      <c r="J226" s="457" t="s">
        <v>395</v>
      </c>
      <c r="K226" s="476" t="s">
        <v>537</v>
      </c>
      <c r="L226" s="456" t="s">
        <v>537</v>
      </c>
      <c r="M226" s="461">
        <v>0.45</v>
      </c>
      <c r="N226" s="462">
        <v>8989.2000000000007</v>
      </c>
    </row>
    <row r="227" spans="1:14">
      <c r="A227" s="455">
        <v>226</v>
      </c>
      <c r="B227" s="456" t="s">
        <v>227</v>
      </c>
      <c r="C227" s="456" t="s">
        <v>1684</v>
      </c>
      <c r="D227" s="460">
        <v>80960000</v>
      </c>
      <c r="E227" s="456" t="s">
        <v>1662</v>
      </c>
      <c r="F227" s="456" t="s">
        <v>1001</v>
      </c>
      <c r="G227" s="458" t="s">
        <v>1627</v>
      </c>
      <c r="H227" s="459" t="s">
        <v>124</v>
      </c>
      <c r="I227" s="459" t="s">
        <v>124</v>
      </c>
      <c r="J227" s="457" t="s">
        <v>397</v>
      </c>
      <c r="K227" s="476" t="s">
        <v>1778</v>
      </c>
      <c r="L227" s="456" t="s">
        <v>537</v>
      </c>
      <c r="M227" s="461">
        <v>1.5</v>
      </c>
      <c r="N227" s="462">
        <v>121440000</v>
      </c>
    </row>
    <row r="228" spans="1:14">
      <c r="A228" s="455">
        <v>227</v>
      </c>
      <c r="B228" s="456" t="s">
        <v>228</v>
      </c>
      <c r="C228" s="456" t="s">
        <v>1684</v>
      </c>
      <c r="D228" s="460">
        <v>7880000</v>
      </c>
      <c r="E228" s="456" t="s">
        <v>1662</v>
      </c>
      <c r="F228" s="456" t="s">
        <v>895</v>
      </c>
      <c r="G228" s="458" t="s">
        <v>1627</v>
      </c>
      <c r="H228" s="459" t="s">
        <v>124</v>
      </c>
      <c r="I228" s="459" t="s">
        <v>124</v>
      </c>
      <c r="J228" s="457" t="s">
        <v>397</v>
      </c>
      <c r="K228" s="476" t="s">
        <v>1778</v>
      </c>
      <c r="L228" s="456" t="s">
        <v>537</v>
      </c>
      <c r="M228" s="461">
        <v>1.5</v>
      </c>
      <c r="N228" s="462">
        <v>11820000</v>
      </c>
    </row>
    <row r="229" spans="1:14">
      <c r="A229" s="455">
        <v>228</v>
      </c>
      <c r="B229" s="456" t="s">
        <v>229</v>
      </c>
      <c r="C229" s="456" t="s">
        <v>1684</v>
      </c>
      <c r="D229" s="460">
        <v>30250000</v>
      </c>
      <c r="E229" s="456" t="s">
        <v>1662</v>
      </c>
      <c r="F229" s="456" t="s">
        <v>896</v>
      </c>
      <c r="G229" s="458" t="s">
        <v>1627</v>
      </c>
      <c r="H229" s="459" t="s">
        <v>124</v>
      </c>
      <c r="I229" s="459" t="s">
        <v>124</v>
      </c>
      <c r="J229" s="457" t="s">
        <v>397</v>
      </c>
      <c r="K229" s="476" t="s">
        <v>1778</v>
      </c>
      <c r="L229" s="456" t="s">
        <v>537</v>
      </c>
      <c r="M229" s="461">
        <v>1.5</v>
      </c>
      <c r="N229" s="462">
        <v>45375000</v>
      </c>
    </row>
    <row r="230" spans="1:14">
      <c r="A230" s="455">
        <v>229</v>
      </c>
      <c r="B230" s="456" t="s">
        <v>253</v>
      </c>
      <c r="C230" s="456" t="s">
        <v>1684</v>
      </c>
      <c r="D230" s="460">
        <v>9971000</v>
      </c>
      <c r="E230" s="456" t="s">
        <v>1685</v>
      </c>
      <c r="F230" s="456" t="s">
        <v>899</v>
      </c>
      <c r="G230" s="458" t="s">
        <v>1627</v>
      </c>
      <c r="H230" s="459" t="s">
        <v>124</v>
      </c>
      <c r="I230" s="459" t="s">
        <v>124</v>
      </c>
      <c r="J230" s="457" t="s">
        <v>396</v>
      </c>
      <c r="K230" s="476" t="s">
        <v>1776</v>
      </c>
      <c r="L230" s="456" t="s">
        <v>537</v>
      </c>
      <c r="M230" s="461">
        <v>1.5</v>
      </c>
      <c r="N230" s="462">
        <v>14956500</v>
      </c>
    </row>
    <row r="231" spans="1:14">
      <c r="A231" s="455">
        <v>230</v>
      </c>
      <c r="B231" s="456" t="s">
        <v>254</v>
      </c>
      <c r="C231" s="456" t="s">
        <v>1684</v>
      </c>
      <c r="D231" s="460">
        <v>41450000</v>
      </c>
      <c r="E231" s="456" t="s">
        <v>1662</v>
      </c>
      <c r="F231" s="456" t="s">
        <v>952</v>
      </c>
      <c r="G231" s="458" t="s">
        <v>1627</v>
      </c>
      <c r="H231" s="459" t="s">
        <v>124</v>
      </c>
      <c r="I231" s="459" t="s">
        <v>124</v>
      </c>
      <c r="J231" s="457" t="s">
        <v>397</v>
      </c>
      <c r="K231" s="476" t="s">
        <v>1778</v>
      </c>
      <c r="L231" s="456" t="s">
        <v>537</v>
      </c>
      <c r="M231" s="461">
        <v>1.5</v>
      </c>
      <c r="N231" s="462">
        <v>62175000</v>
      </c>
    </row>
    <row r="232" spans="1:14">
      <c r="A232" s="455">
        <v>231</v>
      </c>
      <c r="B232" s="456" t="s">
        <v>280</v>
      </c>
      <c r="C232" s="456" t="s">
        <v>1684</v>
      </c>
      <c r="D232" s="460">
        <v>9300000</v>
      </c>
      <c r="E232" s="456" t="s">
        <v>1662</v>
      </c>
      <c r="F232" s="456" t="s">
        <v>953</v>
      </c>
      <c r="G232" s="458" t="s">
        <v>1627</v>
      </c>
      <c r="H232" s="459" t="s">
        <v>124</v>
      </c>
      <c r="I232" s="459" t="s">
        <v>124</v>
      </c>
      <c r="J232" s="457" t="s">
        <v>397</v>
      </c>
      <c r="K232" s="476" t="s">
        <v>1778</v>
      </c>
      <c r="L232" s="456" t="s">
        <v>537</v>
      </c>
      <c r="M232" s="461">
        <v>1.5</v>
      </c>
      <c r="N232" s="462">
        <v>13950000</v>
      </c>
    </row>
    <row r="233" spans="1:14">
      <c r="A233" s="455">
        <v>232</v>
      </c>
      <c r="B233" s="456" t="s">
        <v>306</v>
      </c>
      <c r="C233" s="456" t="s">
        <v>1684</v>
      </c>
      <c r="D233" s="460">
        <v>8787</v>
      </c>
      <c r="E233" s="456" t="s">
        <v>1639</v>
      </c>
      <c r="F233" s="456" t="s">
        <v>1325</v>
      </c>
      <c r="G233" s="458" t="s">
        <v>1627</v>
      </c>
      <c r="H233" s="459" t="s">
        <v>124</v>
      </c>
      <c r="I233" s="459" t="s">
        <v>124</v>
      </c>
      <c r="J233" s="457" t="s">
        <v>395</v>
      </c>
      <c r="K233" s="476" t="s">
        <v>537</v>
      </c>
      <c r="L233" s="456" t="s">
        <v>537</v>
      </c>
      <c r="M233" s="461">
        <v>1.5</v>
      </c>
      <c r="N233" s="462">
        <v>13180.5</v>
      </c>
    </row>
    <row r="234" spans="1:14">
      <c r="A234" s="455">
        <v>233</v>
      </c>
      <c r="B234" s="456" t="s">
        <v>348</v>
      </c>
      <c r="C234" s="456" t="s">
        <v>1684</v>
      </c>
      <c r="D234" s="460">
        <v>10000</v>
      </c>
      <c r="E234" s="456" t="s">
        <v>1639</v>
      </c>
      <c r="F234" s="456" t="s">
        <v>957</v>
      </c>
      <c r="G234" s="458" t="s">
        <v>1627</v>
      </c>
      <c r="H234" s="459" t="s">
        <v>124</v>
      </c>
      <c r="I234" s="459" t="s">
        <v>124</v>
      </c>
      <c r="J234" s="457" t="s">
        <v>395</v>
      </c>
      <c r="K234" s="476" t="s">
        <v>537</v>
      </c>
      <c r="L234" s="456" t="s">
        <v>537</v>
      </c>
      <c r="M234" s="461">
        <v>1.5</v>
      </c>
      <c r="N234" s="462">
        <v>15000</v>
      </c>
    </row>
    <row r="235" spans="1:14">
      <c r="A235" s="455">
        <v>234</v>
      </c>
      <c r="B235" s="456" t="s">
        <v>349</v>
      </c>
      <c r="C235" s="456" t="s">
        <v>1684</v>
      </c>
      <c r="D235" s="460">
        <v>127914</v>
      </c>
      <c r="E235" s="456" t="s">
        <v>1655</v>
      </c>
      <c r="F235" s="456" t="s">
        <v>990</v>
      </c>
      <c r="G235" s="458" t="s">
        <v>1627</v>
      </c>
      <c r="H235" s="459" t="s">
        <v>124</v>
      </c>
      <c r="I235" s="459" t="s">
        <v>124</v>
      </c>
      <c r="J235" s="457" t="s">
        <v>395</v>
      </c>
      <c r="K235" s="476" t="s">
        <v>537</v>
      </c>
      <c r="L235" s="456" t="s">
        <v>537</v>
      </c>
      <c r="M235" s="461">
        <v>1.5</v>
      </c>
      <c r="N235" s="462">
        <v>191871</v>
      </c>
    </row>
    <row r="236" spans="1:14">
      <c r="A236" s="455">
        <v>235</v>
      </c>
      <c r="B236" s="456" t="s">
        <v>841</v>
      </c>
      <c r="C236" s="456" t="s">
        <v>1684</v>
      </c>
      <c r="D236" s="460">
        <v>1360563</v>
      </c>
      <c r="E236" s="456" t="s">
        <v>1639</v>
      </c>
      <c r="F236" s="456" t="s">
        <v>1326</v>
      </c>
      <c r="G236" s="458" t="s">
        <v>1627</v>
      </c>
      <c r="H236" s="459" t="s">
        <v>120</v>
      </c>
      <c r="I236" s="459" t="s">
        <v>120</v>
      </c>
      <c r="J236" s="457" t="s">
        <v>395</v>
      </c>
      <c r="K236" s="476" t="s">
        <v>537</v>
      </c>
      <c r="L236" s="456" t="s">
        <v>537</v>
      </c>
      <c r="M236" s="461">
        <v>1.52</v>
      </c>
      <c r="N236" s="462">
        <v>2068055.76</v>
      </c>
    </row>
    <row r="237" spans="1:14">
      <c r="A237" s="455">
        <v>236</v>
      </c>
      <c r="B237" s="456" t="s">
        <v>842</v>
      </c>
      <c r="C237" s="456" t="s">
        <v>1684</v>
      </c>
      <c r="D237" s="460">
        <v>625764</v>
      </c>
      <c r="E237" s="456" t="s">
        <v>1639</v>
      </c>
      <c r="F237" s="456" t="s">
        <v>1327</v>
      </c>
      <c r="G237" s="458" t="s">
        <v>1627</v>
      </c>
      <c r="H237" s="459" t="s">
        <v>120</v>
      </c>
      <c r="I237" s="459" t="s">
        <v>120</v>
      </c>
      <c r="J237" s="457" t="s">
        <v>395</v>
      </c>
      <c r="K237" s="476" t="s">
        <v>537</v>
      </c>
      <c r="L237" s="456" t="s">
        <v>537</v>
      </c>
      <c r="M237" s="461">
        <v>1.52</v>
      </c>
      <c r="N237" s="462">
        <v>951161.28</v>
      </c>
    </row>
    <row r="238" spans="1:14">
      <c r="A238" s="455">
        <v>237</v>
      </c>
      <c r="B238" s="456" t="s">
        <v>353</v>
      </c>
      <c r="C238" s="456" t="s">
        <v>1669</v>
      </c>
      <c r="D238" s="460">
        <v>2680</v>
      </c>
      <c r="E238" s="456" t="s">
        <v>1666</v>
      </c>
      <c r="F238" s="456" t="s">
        <v>670</v>
      </c>
      <c r="G238" s="458" t="s">
        <v>1628</v>
      </c>
      <c r="H238" s="459" t="s">
        <v>124</v>
      </c>
      <c r="I238" s="459" t="s">
        <v>124</v>
      </c>
      <c r="J238" s="457" t="s">
        <v>395</v>
      </c>
      <c r="K238" s="476" t="s">
        <v>537</v>
      </c>
      <c r="L238" s="456" t="s">
        <v>537</v>
      </c>
      <c r="M238" s="461">
        <v>1.5</v>
      </c>
      <c r="N238" s="462">
        <v>4020</v>
      </c>
    </row>
    <row r="239" spans="1:14">
      <c r="A239" s="455">
        <v>238</v>
      </c>
      <c r="B239" s="456" t="s">
        <v>354</v>
      </c>
      <c r="C239" s="456" t="s">
        <v>1669</v>
      </c>
      <c r="D239" s="460">
        <v>1293</v>
      </c>
      <c r="E239" s="456" t="s">
        <v>1666</v>
      </c>
      <c r="F239" s="456" t="s">
        <v>671</v>
      </c>
      <c r="G239" s="458" t="s">
        <v>1628</v>
      </c>
      <c r="H239" s="459" t="s">
        <v>124</v>
      </c>
      <c r="I239" s="459" t="s">
        <v>124</v>
      </c>
      <c r="J239" s="457" t="s">
        <v>395</v>
      </c>
      <c r="K239" s="476" t="s">
        <v>537</v>
      </c>
      <c r="L239" s="456" t="s">
        <v>537</v>
      </c>
      <c r="M239" s="461">
        <v>1.5</v>
      </c>
      <c r="N239" s="462">
        <v>1939.5</v>
      </c>
    </row>
    <row r="240" spans="1:14">
      <c r="A240" s="455">
        <v>239</v>
      </c>
      <c r="B240" s="456" t="s">
        <v>715</v>
      </c>
      <c r="C240" s="456" t="s">
        <v>1669</v>
      </c>
      <c r="D240" s="460">
        <v>2482</v>
      </c>
      <c r="E240" s="456" t="s">
        <v>1666</v>
      </c>
      <c r="F240" s="456" t="s">
        <v>716</v>
      </c>
      <c r="G240" s="458" t="s">
        <v>1628</v>
      </c>
      <c r="H240" s="459" t="s">
        <v>124</v>
      </c>
      <c r="I240" s="459" t="s">
        <v>124</v>
      </c>
      <c r="J240" s="457" t="s">
        <v>395</v>
      </c>
      <c r="K240" s="476" t="s">
        <v>537</v>
      </c>
      <c r="L240" s="456" t="s">
        <v>537</v>
      </c>
      <c r="M240" s="461">
        <v>1.5</v>
      </c>
      <c r="N240" s="462">
        <v>3723</v>
      </c>
    </row>
    <row r="241" spans="1:14">
      <c r="A241" s="455">
        <v>240</v>
      </c>
      <c r="B241" s="456" t="s">
        <v>180</v>
      </c>
      <c r="C241" s="456" t="s">
        <v>1669</v>
      </c>
      <c r="D241" s="460">
        <v>25700000</v>
      </c>
      <c r="E241" s="456" t="s">
        <v>1662</v>
      </c>
      <c r="F241" s="456" t="s">
        <v>717</v>
      </c>
      <c r="G241" s="458" t="s">
        <v>1628</v>
      </c>
      <c r="H241" s="459" t="s">
        <v>124</v>
      </c>
      <c r="I241" s="459" t="s">
        <v>124</v>
      </c>
      <c r="J241" s="457" t="s">
        <v>397</v>
      </c>
      <c r="K241" s="476" t="s">
        <v>1778</v>
      </c>
      <c r="L241" s="456" t="s">
        <v>537</v>
      </c>
      <c r="M241" s="461">
        <v>1.5</v>
      </c>
      <c r="N241" s="462">
        <v>38550000</v>
      </c>
    </row>
    <row r="242" spans="1:14">
      <c r="A242" s="455">
        <v>241</v>
      </c>
      <c r="B242" s="456" t="s">
        <v>172</v>
      </c>
      <c r="C242" s="456" t="s">
        <v>1686</v>
      </c>
      <c r="D242" s="460">
        <v>19620000</v>
      </c>
      <c r="E242" s="456" t="s">
        <v>1687</v>
      </c>
      <c r="F242" s="456" t="s">
        <v>855</v>
      </c>
      <c r="G242" s="458" t="s">
        <v>1623</v>
      </c>
      <c r="H242" s="459" t="s">
        <v>119</v>
      </c>
      <c r="I242" s="459" t="s">
        <v>119</v>
      </c>
      <c r="J242" s="457" t="s">
        <v>397</v>
      </c>
      <c r="K242" s="476" t="s">
        <v>1778</v>
      </c>
      <c r="L242" s="456" t="s">
        <v>537</v>
      </c>
      <c r="M242" s="461">
        <v>1.58</v>
      </c>
      <c r="N242" s="462">
        <v>30999600</v>
      </c>
    </row>
    <row r="243" spans="1:14">
      <c r="A243" s="455">
        <v>242</v>
      </c>
      <c r="B243" s="456" t="s">
        <v>173</v>
      </c>
      <c r="C243" s="456" t="s">
        <v>1686</v>
      </c>
      <c r="D243" s="460">
        <v>18830000</v>
      </c>
      <c r="E243" s="456" t="s">
        <v>1662</v>
      </c>
      <c r="F243" s="456" t="s">
        <v>855</v>
      </c>
      <c r="G243" s="458" t="s">
        <v>1623</v>
      </c>
      <c r="H243" s="459" t="s">
        <v>119</v>
      </c>
      <c r="I243" s="459" t="s">
        <v>119</v>
      </c>
      <c r="J243" s="457" t="s">
        <v>397</v>
      </c>
      <c r="K243" s="476" t="s">
        <v>1778</v>
      </c>
      <c r="L243" s="456" t="s">
        <v>537</v>
      </c>
      <c r="M243" s="461">
        <v>1.58</v>
      </c>
      <c r="N243" s="462">
        <v>29751400</v>
      </c>
    </row>
    <row r="244" spans="1:14">
      <c r="A244" s="455">
        <v>243</v>
      </c>
      <c r="B244" s="456" t="s">
        <v>174</v>
      </c>
      <c r="C244" s="456" t="s">
        <v>1686</v>
      </c>
      <c r="D244" s="460">
        <v>25920000</v>
      </c>
      <c r="E244" s="456" t="s">
        <v>1662</v>
      </c>
      <c r="F244" s="456" t="s">
        <v>781</v>
      </c>
      <c r="G244" s="458" t="s">
        <v>1623</v>
      </c>
      <c r="H244" s="459" t="s">
        <v>119</v>
      </c>
      <c r="I244" s="459" t="s">
        <v>119</v>
      </c>
      <c r="J244" s="457" t="s">
        <v>397</v>
      </c>
      <c r="K244" s="476" t="s">
        <v>1778</v>
      </c>
      <c r="L244" s="456" t="s">
        <v>537</v>
      </c>
      <c r="M244" s="461">
        <v>1.58</v>
      </c>
      <c r="N244" s="462">
        <v>40953600</v>
      </c>
    </row>
    <row r="245" spans="1:14">
      <c r="A245" s="455">
        <v>244</v>
      </c>
      <c r="B245" s="456" t="s">
        <v>220</v>
      </c>
      <c r="C245" s="456" t="s">
        <v>1686</v>
      </c>
      <c r="D245" s="460">
        <v>23454230</v>
      </c>
      <c r="E245" s="456" t="s">
        <v>1662</v>
      </c>
      <c r="F245" s="456" t="s">
        <v>1234</v>
      </c>
      <c r="G245" s="458" t="s">
        <v>1623</v>
      </c>
      <c r="H245" s="459" t="s">
        <v>119</v>
      </c>
      <c r="I245" s="459" t="s">
        <v>119</v>
      </c>
      <c r="J245" s="457" t="s">
        <v>397</v>
      </c>
      <c r="K245" s="476" t="s">
        <v>1778</v>
      </c>
      <c r="L245" s="456" t="s">
        <v>537</v>
      </c>
      <c r="M245" s="461">
        <v>1.58</v>
      </c>
      <c r="N245" s="462">
        <v>37057683.399999999</v>
      </c>
    </row>
    <row r="246" spans="1:14">
      <c r="A246" s="455">
        <v>245</v>
      </c>
      <c r="B246" s="456" t="s">
        <v>257</v>
      </c>
      <c r="C246" s="456" t="s">
        <v>1686</v>
      </c>
      <c r="D246" s="460">
        <v>5290000</v>
      </c>
      <c r="E246" s="456" t="s">
        <v>1662</v>
      </c>
      <c r="F246" s="456" t="s">
        <v>980</v>
      </c>
      <c r="G246" s="458" t="s">
        <v>1623</v>
      </c>
      <c r="H246" s="459" t="s">
        <v>119</v>
      </c>
      <c r="I246" s="459" t="s">
        <v>119</v>
      </c>
      <c r="J246" s="457" t="s">
        <v>397</v>
      </c>
      <c r="K246" s="476" t="s">
        <v>1778</v>
      </c>
      <c r="L246" s="456" t="s">
        <v>537</v>
      </c>
      <c r="M246" s="461">
        <v>1.58</v>
      </c>
      <c r="N246" s="462">
        <v>8358200</v>
      </c>
    </row>
    <row r="247" spans="1:14">
      <c r="A247" s="455">
        <v>246</v>
      </c>
      <c r="B247" s="456" t="s">
        <v>221</v>
      </c>
      <c r="C247" s="456" t="s">
        <v>1686</v>
      </c>
      <c r="D247" s="460">
        <v>1633799</v>
      </c>
      <c r="E247" s="456" t="s">
        <v>1662</v>
      </c>
      <c r="F247" s="456" t="s">
        <v>595</v>
      </c>
      <c r="G247" s="458" t="s">
        <v>1623</v>
      </c>
      <c r="H247" s="459" t="s">
        <v>119</v>
      </c>
      <c r="I247" s="459" t="s">
        <v>119</v>
      </c>
      <c r="J247" s="457" t="s">
        <v>397</v>
      </c>
      <c r="K247" s="476" t="s">
        <v>1778</v>
      </c>
      <c r="L247" s="456" t="s">
        <v>537</v>
      </c>
      <c r="M247" s="461">
        <v>1.58</v>
      </c>
      <c r="N247" s="462">
        <v>2581402.42</v>
      </c>
    </row>
    <row r="248" spans="1:14">
      <c r="A248" s="455">
        <v>247</v>
      </c>
      <c r="B248" s="456" t="s">
        <v>275</v>
      </c>
      <c r="C248" s="456" t="s">
        <v>1686</v>
      </c>
      <c r="D248" s="460">
        <v>279290</v>
      </c>
      <c r="E248" s="456" t="s">
        <v>1639</v>
      </c>
      <c r="F248" s="456" t="s">
        <v>1235</v>
      </c>
      <c r="G248" s="458" t="s">
        <v>1623</v>
      </c>
      <c r="H248" s="459" t="s">
        <v>119</v>
      </c>
      <c r="I248" s="459" t="s">
        <v>119</v>
      </c>
      <c r="J248" s="457" t="s">
        <v>395</v>
      </c>
      <c r="K248" s="476" t="s">
        <v>537</v>
      </c>
      <c r="L248" s="456" t="s">
        <v>537</v>
      </c>
      <c r="M248" s="461">
        <v>1.58</v>
      </c>
      <c r="N248" s="462">
        <v>441278.2</v>
      </c>
    </row>
    <row r="249" spans="1:14">
      <c r="A249" s="455">
        <v>248</v>
      </c>
      <c r="B249" s="456" t="s">
        <v>338</v>
      </c>
      <c r="C249" s="456" t="s">
        <v>1686</v>
      </c>
      <c r="D249" s="460">
        <v>26388</v>
      </c>
      <c r="E249" s="456" t="s">
        <v>1655</v>
      </c>
      <c r="F249" s="456" t="s">
        <v>1236</v>
      </c>
      <c r="G249" s="458" t="s">
        <v>1623</v>
      </c>
      <c r="H249" s="459" t="s">
        <v>119</v>
      </c>
      <c r="I249" s="459" t="s">
        <v>119</v>
      </c>
      <c r="J249" s="457" t="s">
        <v>395</v>
      </c>
      <c r="K249" s="476" t="s">
        <v>537</v>
      </c>
      <c r="L249" s="456" t="s">
        <v>537</v>
      </c>
      <c r="M249" s="461">
        <v>1.58</v>
      </c>
      <c r="N249" s="462">
        <v>41693.040000000001</v>
      </c>
    </row>
    <row r="250" spans="1:14">
      <c r="A250" s="455">
        <v>249</v>
      </c>
      <c r="B250" s="456" t="s">
        <v>339</v>
      </c>
      <c r="C250" s="456" t="s">
        <v>1686</v>
      </c>
      <c r="D250" s="460">
        <v>306670000</v>
      </c>
      <c r="E250" s="456" t="s">
        <v>1655</v>
      </c>
      <c r="F250" s="456" t="s">
        <v>1237</v>
      </c>
      <c r="G250" s="458" t="s">
        <v>1623</v>
      </c>
      <c r="H250" s="459" t="s">
        <v>119</v>
      </c>
      <c r="I250" s="459" t="s">
        <v>119</v>
      </c>
      <c r="J250" s="457" t="s">
        <v>395</v>
      </c>
      <c r="K250" s="476" t="s">
        <v>537</v>
      </c>
      <c r="L250" s="456" t="s">
        <v>537</v>
      </c>
      <c r="M250" s="461">
        <v>1.58</v>
      </c>
      <c r="N250" s="462">
        <v>484538600</v>
      </c>
    </row>
    <row r="251" spans="1:14">
      <c r="A251" s="455">
        <v>250</v>
      </c>
      <c r="B251" s="456" t="s">
        <v>340</v>
      </c>
      <c r="C251" s="456" t="s">
        <v>1686</v>
      </c>
      <c r="D251" s="460">
        <v>345979652</v>
      </c>
      <c r="E251" s="456" t="s">
        <v>1639</v>
      </c>
      <c r="F251" s="456" t="s">
        <v>1238</v>
      </c>
      <c r="G251" s="458" t="s">
        <v>1623</v>
      </c>
      <c r="H251" s="459" t="s">
        <v>119</v>
      </c>
      <c r="I251" s="459" t="s">
        <v>119</v>
      </c>
      <c r="J251" s="457" t="s">
        <v>395</v>
      </c>
      <c r="K251" s="476" t="s">
        <v>537</v>
      </c>
      <c r="L251" s="456" t="s">
        <v>537</v>
      </c>
      <c r="M251" s="461">
        <v>1.58</v>
      </c>
      <c r="N251" s="462">
        <v>546647850.15999997</v>
      </c>
    </row>
    <row r="252" spans="1:14">
      <c r="A252" s="455">
        <v>251</v>
      </c>
      <c r="B252" s="456" t="s">
        <v>903</v>
      </c>
      <c r="C252" s="456" t="s">
        <v>1686</v>
      </c>
      <c r="D252" s="460">
        <v>1027229</v>
      </c>
      <c r="E252" s="456" t="s">
        <v>1639</v>
      </c>
      <c r="F252" s="456" t="s">
        <v>1239</v>
      </c>
      <c r="G252" s="458" t="s">
        <v>1623</v>
      </c>
      <c r="H252" s="459" t="s">
        <v>119</v>
      </c>
      <c r="I252" s="459" t="s">
        <v>119</v>
      </c>
      <c r="J252" s="457" t="s">
        <v>395</v>
      </c>
      <c r="K252" s="476" t="s">
        <v>537</v>
      </c>
      <c r="L252" s="456" t="s">
        <v>537</v>
      </c>
      <c r="M252" s="461">
        <v>1.58</v>
      </c>
      <c r="N252" s="462">
        <v>1623021.82</v>
      </c>
    </row>
    <row r="253" spans="1:14">
      <c r="A253" s="455">
        <v>252</v>
      </c>
      <c r="B253" s="456" t="s">
        <v>1008</v>
      </c>
      <c r="C253" s="456" t="s">
        <v>1686</v>
      </c>
      <c r="D253" s="460">
        <v>9964</v>
      </c>
      <c r="E253" s="456" t="s">
        <v>1662</v>
      </c>
      <c r="F253" s="456" t="s">
        <v>1009</v>
      </c>
      <c r="G253" s="458" t="s">
        <v>1623</v>
      </c>
      <c r="H253" s="459" t="s">
        <v>119</v>
      </c>
      <c r="I253" s="459" t="s">
        <v>119</v>
      </c>
      <c r="J253" s="457" t="s">
        <v>397</v>
      </c>
      <c r="K253" s="476" t="s">
        <v>1778</v>
      </c>
      <c r="L253" s="456" t="s">
        <v>537</v>
      </c>
      <c r="M253" s="461">
        <v>1.58</v>
      </c>
      <c r="N253" s="462">
        <v>15743.12</v>
      </c>
    </row>
    <row r="254" spans="1:14">
      <c r="A254" s="455">
        <v>253</v>
      </c>
      <c r="B254" s="456" t="s">
        <v>569</v>
      </c>
      <c r="C254" s="456" t="s">
        <v>1686</v>
      </c>
      <c r="D254" s="460">
        <v>11830000</v>
      </c>
      <c r="E254" s="456" t="s">
        <v>1664</v>
      </c>
      <c r="F254" s="456" t="s">
        <v>570</v>
      </c>
      <c r="G254" s="458" t="s">
        <v>1623</v>
      </c>
      <c r="H254" s="459" t="s">
        <v>119</v>
      </c>
      <c r="I254" s="459" t="s">
        <v>119</v>
      </c>
      <c r="J254" s="457" t="s">
        <v>397</v>
      </c>
      <c r="K254" s="476" t="s">
        <v>1778</v>
      </c>
      <c r="L254" s="456" t="s">
        <v>537</v>
      </c>
      <c r="M254" s="461">
        <v>1.58</v>
      </c>
      <c r="N254" s="462">
        <v>18691400</v>
      </c>
    </row>
    <row r="255" spans="1:14">
      <c r="A255" s="455">
        <v>254</v>
      </c>
      <c r="B255" s="456" t="s">
        <v>571</v>
      </c>
      <c r="C255" s="456" t="s">
        <v>1686</v>
      </c>
      <c r="D255" s="460">
        <v>32630000</v>
      </c>
      <c r="E255" s="456" t="s">
        <v>1664</v>
      </c>
      <c r="F255" s="456" t="s">
        <v>572</v>
      </c>
      <c r="G255" s="458" t="s">
        <v>1623</v>
      </c>
      <c r="H255" s="459" t="s">
        <v>119</v>
      </c>
      <c r="I255" s="459" t="s">
        <v>119</v>
      </c>
      <c r="J255" s="457" t="s">
        <v>397</v>
      </c>
      <c r="K255" s="476" t="s">
        <v>1778</v>
      </c>
      <c r="L255" s="456" t="s">
        <v>537</v>
      </c>
      <c r="M255" s="461">
        <v>1.58</v>
      </c>
      <c r="N255" s="462">
        <v>51555400</v>
      </c>
    </row>
    <row r="256" spans="1:14">
      <c r="A256" s="455">
        <v>255</v>
      </c>
      <c r="B256" s="456" t="s">
        <v>205</v>
      </c>
      <c r="C256" s="456" t="s">
        <v>1688</v>
      </c>
      <c r="D256" s="460">
        <v>6661109387</v>
      </c>
      <c r="E256" s="456" t="s">
        <v>1639</v>
      </c>
      <c r="F256" s="456" t="s">
        <v>4</v>
      </c>
      <c r="G256" s="458" t="s">
        <v>1625</v>
      </c>
      <c r="H256" s="459"/>
      <c r="I256" s="459" t="s">
        <v>118</v>
      </c>
      <c r="J256" s="457" t="s">
        <v>395</v>
      </c>
      <c r="K256" s="476" t="s">
        <v>537</v>
      </c>
      <c r="L256" s="456" t="s">
        <v>537</v>
      </c>
      <c r="M256" s="461">
        <v>4.6399999999999997</v>
      </c>
      <c r="N256" s="462">
        <v>30907547555.68</v>
      </c>
    </row>
    <row r="257" spans="1:14">
      <c r="A257" s="455">
        <v>256</v>
      </c>
      <c r="B257" s="456" t="s">
        <v>303</v>
      </c>
      <c r="C257" s="456" t="s">
        <v>1684</v>
      </c>
      <c r="D257" s="460">
        <v>3227</v>
      </c>
      <c r="E257" s="456" t="s">
        <v>1655</v>
      </c>
      <c r="F257" s="456" t="s">
        <v>1028</v>
      </c>
      <c r="G257" s="458" t="s">
        <v>1627</v>
      </c>
      <c r="H257" s="459" t="s">
        <v>124</v>
      </c>
      <c r="I257" s="459" t="s">
        <v>124</v>
      </c>
      <c r="J257" s="457" t="s">
        <v>395</v>
      </c>
      <c r="K257" s="476" t="s">
        <v>537</v>
      </c>
      <c r="L257" s="456" t="s">
        <v>537</v>
      </c>
      <c r="M257" s="461">
        <v>1.5</v>
      </c>
      <c r="N257" s="462">
        <v>4840.5</v>
      </c>
    </row>
    <row r="258" spans="1:14">
      <c r="A258" s="455">
        <v>257</v>
      </c>
      <c r="B258" s="456" t="s">
        <v>305</v>
      </c>
      <c r="C258" s="456" t="s">
        <v>1684</v>
      </c>
      <c r="D258" s="460">
        <v>8634</v>
      </c>
      <c r="E258" s="456" t="s">
        <v>1639</v>
      </c>
      <c r="F258" s="456" t="s">
        <v>951</v>
      </c>
      <c r="G258" s="458" t="s">
        <v>1627</v>
      </c>
      <c r="H258" s="459" t="s">
        <v>124</v>
      </c>
      <c r="I258" s="459" t="s">
        <v>124</v>
      </c>
      <c r="J258" s="457" t="s">
        <v>395</v>
      </c>
      <c r="K258" s="476" t="s">
        <v>537</v>
      </c>
      <c r="L258" s="456" t="s">
        <v>537</v>
      </c>
      <c r="M258" s="461">
        <v>1.5</v>
      </c>
      <c r="N258" s="462">
        <v>12951</v>
      </c>
    </row>
    <row r="259" spans="1:14">
      <c r="A259" s="455">
        <v>258</v>
      </c>
      <c r="B259" s="456" t="s">
        <v>1203</v>
      </c>
      <c r="C259" s="456" t="s">
        <v>1689</v>
      </c>
      <c r="D259" s="460">
        <v>9993</v>
      </c>
      <c r="E259" s="456" t="s">
        <v>1639</v>
      </c>
      <c r="F259" s="456" t="s">
        <v>1404</v>
      </c>
      <c r="G259" s="458" t="s">
        <v>1623</v>
      </c>
      <c r="H259" s="459" t="s">
        <v>119</v>
      </c>
      <c r="I259" s="459" t="s">
        <v>119</v>
      </c>
      <c r="J259" s="457" t="s">
        <v>395</v>
      </c>
      <c r="K259" s="476" t="s">
        <v>537</v>
      </c>
      <c r="L259" s="456" t="s">
        <v>537</v>
      </c>
      <c r="M259" s="461">
        <v>1.58</v>
      </c>
      <c r="N259" s="462">
        <v>15788.94</v>
      </c>
    </row>
    <row r="260" spans="1:14">
      <c r="A260" s="455">
        <v>259</v>
      </c>
      <c r="B260" s="456" t="s">
        <v>204</v>
      </c>
      <c r="C260" s="456" t="s">
        <v>1689</v>
      </c>
      <c r="D260" s="460">
        <v>5000</v>
      </c>
      <c r="E260" s="456" t="s">
        <v>1639</v>
      </c>
      <c r="F260" s="456" t="s">
        <v>856</v>
      </c>
      <c r="G260" s="458" t="s">
        <v>1623</v>
      </c>
      <c r="H260" s="459" t="s">
        <v>119</v>
      </c>
      <c r="I260" s="459" t="s">
        <v>119</v>
      </c>
      <c r="J260" s="457" t="s">
        <v>395</v>
      </c>
      <c r="K260" s="476" t="s">
        <v>537</v>
      </c>
      <c r="L260" s="456" t="s">
        <v>537</v>
      </c>
      <c r="M260" s="461">
        <v>1.58</v>
      </c>
      <c r="N260" s="462">
        <v>7900</v>
      </c>
    </row>
    <row r="261" spans="1:14">
      <c r="A261" s="455">
        <v>260</v>
      </c>
      <c r="B261" s="456" t="s">
        <v>262</v>
      </c>
      <c r="C261" s="456" t="s">
        <v>1689</v>
      </c>
      <c r="D261" s="460">
        <v>1046490007</v>
      </c>
      <c r="E261" s="456" t="s">
        <v>1639</v>
      </c>
      <c r="F261" s="456" t="s">
        <v>1405</v>
      </c>
      <c r="G261" s="458" t="s">
        <v>1623</v>
      </c>
      <c r="H261" s="459" t="s">
        <v>119</v>
      </c>
      <c r="I261" s="459" t="s">
        <v>119</v>
      </c>
      <c r="J261" s="457" t="s">
        <v>395</v>
      </c>
      <c r="K261" s="476" t="s">
        <v>537</v>
      </c>
      <c r="L261" s="456" t="s">
        <v>537</v>
      </c>
      <c r="M261" s="461">
        <v>1.58</v>
      </c>
      <c r="N261" s="462">
        <v>1653454211.0599999</v>
      </c>
    </row>
    <row r="262" spans="1:14">
      <c r="A262" s="455">
        <v>261</v>
      </c>
      <c r="B262" s="456" t="s">
        <v>263</v>
      </c>
      <c r="C262" s="456" t="s">
        <v>1689</v>
      </c>
      <c r="D262" s="460">
        <v>3421505323</v>
      </c>
      <c r="E262" s="456" t="s">
        <v>1639</v>
      </c>
      <c r="F262" s="456" t="s">
        <v>1406</v>
      </c>
      <c r="G262" s="458" t="s">
        <v>1623</v>
      </c>
      <c r="H262" s="459" t="s">
        <v>119</v>
      </c>
      <c r="I262" s="459" t="s">
        <v>119</v>
      </c>
      <c r="J262" s="457" t="s">
        <v>395</v>
      </c>
      <c r="K262" s="476" t="s">
        <v>537</v>
      </c>
      <c r="L262" s="456" t="s">
        <v>537</v>
      </c>
      <c r="M262" s="461">
        <v>1.58</v>
      </c>
      <c r="N262" s="462">
        <v>5405978410.3400002</v>
      </c>
    </row>
    <row r="263" spans="1:14">
      <c r="A263" s="455">
        <v>262</v>
      </c>
      <c r="B263" s="456" t="s">
        <v>276</v>
      </c>
      <c r="C263" s="456" t="s">
        <v>1657</v>
      </c>
      <c r="D263" s="460">
        <v>22600</v>
      </c>
      <c r="E263" s="456" t="s">
        <v>1639</v>
      </c>
      <c r="F263" s="456" t="s">
        <v>1407</v>
      </c>
      <c r="G263" s="458" t="s">
        <v>1620</v>
      </c>
      <c r="H263" s="459" t="s">
        <v>120</v>
      </c>
      <c r="I263" s="459" t="s">
        <v>120</v>
      </c>
      <c r="J263" s="457" t="s">
        <v>395</v>
      </c>
      <c r="K263" s="476" t="s">
        <v>537</v>
      </c>
      <c r="L263" s="456" t="s">
        <v>537</v>
      </c>
      <c r="M263" s="461">
        <v>1.52</v>
      </c>
      <c r="N263" s="462">
        <v>34352</v>
      </c>
    </row>
    <row r="264" spans="1:14">
      <c r="A264" s="455">
        <v>263</v>
      </c>
      <c r="B264" s="456" t="s">
        <v>277</v>
      </c>
      <c r="C264" s="456" t="s">
        <v>1657</v>
      </c>
      <c r="D264" s="460">
        <v>184420</v>
      </c>
      <c r="E264" s="456" t="s">
        <v>1655</v>
      </c>
      <c r="F264" s="456" t="s">
        <v>967</v>
      </c>
      <c r="G264" s="458" t="s">
        <v>1620</v>
      </c>
      <c r="H264" s="459" t="s">
        <v>120</v>
      </c>
      <c r="I264" s="459" t="s">
        <v>120</v>
      </c>
      <c r="J264" s="457" t="s">
        <v>395</v>
      </c>
      <c r="K264" s="476" t="s">
        <v>537</v>
      </c>
      <c r="L264" s="456" t="s">
        <v>537</v>
      </c>
      <c r="M264" s="461">
        <v>1.52</v>
      </c>
      <c r="N264" s="462">
        <v>280318.40000000002</v>
      </c>
    </row>
    <row r="265" spans="1:14">
      <c r="A265" s="455">
        <v>264</v>
      </c>
      <c r="B265" s="456" t="s">
        <v>380</v>
      </c>
      <c r="C265" s="456" t="s">
        <v>1657</v>
      </c>
      <c r="D265" s="460">
        <v>15027</v>
      </c>
      <c r="E265" s="456" t="s">
        <v>1655</v>
      </c>
      <c r="F265" s="456" t="s">
        <v>687</v>
      </c>
      <c r="G265" s="458" t="s">
        <v>1620</v>
      </c>
      <c r="H265" s="459" t="s">
        <v>120</v>
      </c>
      <c r="I265" s="459" t="s">
        <v>120</v>
      </c>
      <c r="J265" s="457" t="s">
        <v>395</v>
      </c>
      <c r="K265" s="476" t="s">
        <v>537</v>
      </c>
      <c r="L265" s="456" t="s">
        <v>537</v>
      </c>
      <c r="M265" s="461">
        <v>1.52</v>
      </c>
      <c r="N265" s="462">
        <v>22841.040000000001</v>
      </c>
    </row>
    <row r="266" spans="1:14">
      <c r="A266" s="455">
        <v>265</v>
      </c>
      <c r="B266" s="456" t="s">
        <v>381</v>
      </c>
      <c r="C266" s="456" t="s">
        <v>1657</v>
      </c>
      <c r="D266" s="460">
        <v>77376</v>
      </c>
      <c r="E266" s="456" t="s">
        <v>1655</v>
      </c>
      <c r="F266" s="456" t="s">
        <v>1377</v>
      </c>
      <c r="G266" s="458" t="s">
        <v>1620</v>
      </c>
      <c r="H266" s="459" t="s">
        <v>120</v>
      </c>
      <c r="I266" s="459" t="s">
        <v>120</v>
      </c>
      <c r="J266" s="457" t="s">
        <v>395</v>
      </c>
      <c r="K266" s="476" t="s">
        <v>537</v>
      </c>
      <c r="L266" s="456" t="s">
        <v>537</v>
      </c>
      <c r="M266" s="461">
        <v>1.52</v>
      </c>
      <c r="N266" s="462">
        <v>117611.52</v>
      </c>
    </row>
    <row r="267" spans="1:14">
      <c r="A267" s="455">
        <v>266</v>
      </c>
      <c r="B267" s="456" t="s">
        <v>382</v>
      </c>
      <c r="C267" s="456" t="s">
        <v>1657</v>
      </c>
      <c r="D267" s="460">
        <v>64883</v>
      </c>
      <c r="E267" s="456" t="s">
        <v>1655</v>
      </c>
      <c r="F267" s="456" t="s">
        <v>1378</v>
      </c>
      <c r="G267" s="458" t="s">
        <v>1620</v>
      </c>
      <c r="H267" s="459" t="s">
        <v>120</v>
      </c>
      <c r="I267" s="459" t="s">
        <v>120</v>
      </c>
      <c r="J267" s="457" t="s">
        <v>395</v>
      </c>
      <c r="K267" s="476" t="s">
        <v>537</v>
      </c>
      <c r="L267" s="456" t="s">
        <v>537</v>
      </c>
      <c r="M267" s="461">
        <v>1.52</v>
      </c>
      <c r="N267" s="462">
        <v>98622.16</v>
      </c>
    </row>
    <row r="268" spans="1:14">
      <c r="A268" s="455">
        <v>267</v>
      </c>
      <c r="B268" s="456" t="s">
        <v>982</v>
      </c>
      <c r="C268" s="456" t="s">
        <v>1657</v>
      </c>
      <c r="D268" s="460">
        <v>2823551040</v>
      </c>
      <c r="E268" s="456" t="s">
        <v>1639</v>
      </c>
      <c r="F268" s="456" t="s">
        <v>1379</v>
      </c>
      <c r="G268" s="458" t="s">
        <v>1620</v>
      </c>
      <c r="H268" s="459" t="s">
        <v>120</v>
      </c>
      <c r="I268" s="459" t="s">
        <v>120</v>
      </c>
      <c r="J268" s="457" t="s">
        <v>395</v>
      </c>
      <c r="K268" s="476" t="s">
        <v>537</v>
      </c>
      <c r="L268" s="456" t="s">
        <v>537</v>
      </c>
      <c r="M268" s="461">
        <v>1.52</v>
      </c>
      <c r="N268" s="462">
        <v>4291797580.8000002</v>
      </c>
    </row>
    <row r="269" spans="1:14">
      <c r="A269" s="455">
        <v>268</v>
      </c>
      <c r="B269" s="456" t="s">
        <v>752</v>
      </c>
      <c r="C269" s="456" t="s">
        <v>1657</v>
      </c>
      <c r="D269" s="460">
        <v>1765838921</v>
      </c>
      <c r="E269" s="456" t="s">
        <v>1639</v>
      </c>
      <c r="F269" s="456" t="s">
        <v>1380</v>
      </c>
      <c r="G269" s="458" t="s">
        <v>1620</v>
      </c>
      <c r="H269" s="459" t="s">
        <v>120</v>
      </c>
      <c r="I269" s="459" t="s">
        <v>120</v>
      </c>
      <c r="J269" s="457" t="s">
        <v>395</v>
      </c>
      <c r="K269" s="476" t="s">
        <v>537</v>
      </c>
      <c r="L269" s="456" t="s">
        <v>537</v>
      </c>
      <c r="M269" s="461">
        <v>1.52</v>
      </c>
      <c r="N269" s="462">
        <v>2684075159.9200001</v>
      </c>
    </row>
    <row r="270" spans="1:14">
      <c r="A270" s="455">
        <v>269</v>
      </c>
      <c r="B270" s="456" t="s">
        <v>753</v>
      </c>
      <c r="C270" s="456" t="s">
        <v>1657</v>
      </c>
      <c r="D270" s="460">
        <v>5244224536</v>
      </c>
      <c r="E270" s="456" t="s">
        <v>1639</v>
      </c>
      <c r="F270" s="456" t="s">
        <v>1381</v>
      </c>
      <c r="G270" s="458" t="s">
        <v>1620</v>
      </c>
      <c r="H270" s="459" t="s">
        <v>120</v>
      </c>
      <c r="I270" s="459" t="s">
        <v>120</v>
      </c>
      <c r="J270" s="457" t="s">
        <v>395</v>
      </c>
      <c r="K270" s="476" t="s">
        <v>537</v>
      </c>
      <c r="L270" s="456" t="s">
        <v>537</v>
      </c>
      <c r="M270" s="461">
        <v>1.52</v>
      </c>
      <c r="N270" s="462">
        <v>7971221294.7200003</v>
      </c>
    </row>
    <row r="271" spans="1:14">
      <c r="A271" s="455">
        <v>270</v>
      </c>
      <c r="B271" s="456" t="s">
        <v>754</v>
      </c>
      <c r="C271" s="456" t="s">
        <v>1657</v>
      </c>
      <c r="D271" s="460">
        <v>15831650</v>
      </c>
      <c r="E271" s="456" t="s">
        <v>1639</v>
      </c>
      <c r="F271" s="456" t="s">
        <v>1382</v>
      </c>
      <c r="G271" s="458" t="s">
        <v>1620</v>
      </c>
      <c r="H271" s="459" t="s">
        <v>120</v>
      </c>
      <c r="I271" s="459" t="s">
        <v>120</v>
      </c>
      <c r="J271" s="457" t="s">
        <v>395</v>
      </c>
      <c r="K271" s="476" t="s">
        <v>537</v>
      </c>
      <c r="L271" s="456" t="s">
        <v>537</v>
      </c>
      <c r="M271" s="461">
        <v>1.52</v>
      </c>
      <c r="N271" s="462">
        <v>24064108</v>
      </c>
    </row>
    <row r="272" spans="1:14">
      <c r="A272" s="455">
        <v>271</v>
      </c>
      <c r="B272" s="456" t="s">
        <v>1034</v>
      </c>
      <c r="C272" s="456" t="s">
        <v>1657</v>
      </c>
      <c r="D272" s="460">
        <v>43200</v>
      </c>
      <c r="E272" s="456" t="s">
        <v>1639</v>
      </c>
      <c r="F272" s="456" t="s">
        <v>1035</v>
      </c>
      <c r="G272" s="458" t="s">
        <v>1620</v>
      </c>
      <c r="H272" s="459" t="s">
        <v>120</v>
      </c>
      <c r="I272" s="459" t="s">
        <v>120</v>
      </c>
      <c r="J272" s="457" t="s">
        <v>395</v>
      </c>
      <c r="K272" s="476" t="s">
        <v>537</v>
      </c>
      <c r="L272" s="456" t="s">
        <v>537</v>
      </c>
      <c r="M272" s="461">
        <v>1.52</v>
      </c>
      <c r="N272" s="462">
        <v>65664</v>
      </c>
    </row>
    <row r="273" spans="1:14">
      <c r="A273" s="455">
        <v>272</v>
      </c>
      <c r="B273" s="456" t="s">
        <v>1036</v>
      </c>
      <c r="C273" s="456" t="s">
        <v>1657</v>
      </c>
      <c r="D273" s="460">
        <v>6114420</v>
      </c>
      <c r="E273" s="456" t="s">
        <v>1639</v>
      </c>
      <c r="F273" s="456" t="s">
        <v>1383</v>
      </c>
      <c r="G273" s="458" t="s">
        <v>1620</v>
      </c>
      <c r="H273" s="459" t="s">
        <v>120</v>
      </c>
      <c r="I273" s="459" t="s">
        <v>120</v>
      </c>
      <c r="J273" s="457" t="s">
        <v>395</v>
      </c>
      <c r="K273" s="476" t="s">
        <v>537</v>
      </c>
      <c r="L273" s="456" t="s">
        <v>537</v>
      </c>
      <c r="M273" s="461">
        <v>1.52</v>
      </c>
      <c r="N273" s="462">
        <v>9293918.4000000004</v>
      </c>
    </row>
    <row r="274" spans="1:14">
      <c r="A274" s="455">
        <v>273</v>
      </c>
      <c r="B274" s="456" t="s">
        <v>755</v>
      </c>
      <c r="C274" s="456" t="s">
        <v>1657</v>
      </c>
      <c r="D274" s="460">
        <v>19150077</v>
      </c>
      <c r="E274" s="456" t="s">
        <v>1655</v>
      </c>
      <c r="F274" s="456" t="s">
        <v>1384</v>
      </c>
      <c r="G274" s="458" t="s">
        <v>1620</v>
      </c>
      <c r="H274" s="459" t="s">
        <v>120</v>
      </c>
      <c r="I274" s="459" t="s">
        <v>120</v>
      </c>
      <c r="J274" s="457" t="s">
        <v>395</v>
      </c>
      <c r="K274" s="476" t="s">
        <v>537</v>
      </c>
      <c r="L274" s="456" t="s">
        <v>537</v>
      </c>
      <c r="M274" s="461">
        <v>1.52</v>
      </c>
      <c r="N274" s="462">
        <v>29108117.039999999</v>
      </c>
    </row>
    <row r="275" spans="1:14">
      <c r="A275" s="455">
        <v>274</v>
      </c>
      <c r="B275" s="456" t="s">
        <v>1037</v>
      </c>
      <c r="C275" s="456" t="s">
        <v>1657</v>
      </c>
      <c r="D275" s="460">
        <v>191528135</v>
      </c>
      <c r="E275" s="456" t="s">
        <v>1639</v>
      </c>
      <c r="F275" s="456" t="s">
        <v>1385</v>
      </c>
      <c r="G275" s="458" t="s">
        <v>1620</v>
      </c>
      <c r="H275" s="459" t="s">
        <v>120</v>
      </c>
      <c r="I275" s="459" t="s">
        <v>120</v>
      </c>
      <c r="J275" s="457" t="s">
        <v>395</v>
      </c>
      <c r="K275" s="476" t="s">
        <v>537</v>
      </c>
      <c r="L275" s="456" t="s">
        <v>537</v>
      </c>
      <c r="M275" s="461">
        <v>1.52</v>
      </c>
      <c r="N275" s="462">
        <v>291122765.19999999</v>
      </c>
    </row>
    <row r="276" spans="1:14">
      <c r="A276" s="455">
        <v>275</v>
      </c>
      <c r="B276" s="456" t="s">
        <v>596</v>
      </c>
      <c r="C276" s="456" t="s">
        <v>1657</v>
      </c>
      <c r="D276" s="460">
        <v>119574811</v>
      </c>
      <c r="E276" s="456" t="s">
        <v>1639</v>
      </c>
      <c r="F276" s="456" t="s">
        <v>1386</v>
      </c>
      <c r="G276" s="458" t="s">
        <v>1620</v>
      </c>
      <c r="H276" s="459" t="s">
        <v>120</v>
      </c>
      <c r="I276" s="459" t="s">
        <v>120</v>
      </c>
      <c r="J276" s="457" t="s">
        <v>395</v>
      </c>
      <c r="K276" s="476" t="s">
        <v>537</v>
      </c>
      <c r="L276" s="456" t="s">
        <v>537</v>
      </c>
      <c r="M276" s="461">
        <v>1.52</v>
      </c>
      <c r="N276" s="462">
        <v>181753712.72</v>
      </c>
    </row>
    <row r="277" spans="1:14">
      <c r="A277" s="455">
        <v>276</v>
      </c>
      <c r="B277" s="456" t="s">
        <v>597</v>
      </c>
      <c r="C277" s="456" t="s">
        <v>1657</v>
      </c>
      <c r="D277" s="460">
        <v>682572466</v>
      </c>
      <c r="E277" s="456" t="s">
        <v>1639</v>
      </c>
      <c r="F277" s="456" t="s">
        <v>1387</v>
      </c>
      <c r="G277" s="458" t="s">
        <v>1620</v>
      </c>
      <c r="H277" s="459" t="s">
        <v>120</v>
      </c>
      <c r="I277" s="459" t="s">
        <v>120</v>
      </c>
      <c r="J277" s="457" t="s">
        <v>395</v>
      </c>
      <c r="K277" s="476" t="s">
        <v>537</v>
      </c>
      <c r="L277" s="456" t="s">
        <v>537</v>
      </c>
      <c r="M277" s="461">
        <v>1.52</v>
      </c>
      <c r="N277" s="462">
        <v>1037510148.3200001</v>
      </c>
    </row>
    <row r="278" spans="1:14">
      <c r="A278" s="455">
        <v>277</v>
      </c>
      <c r="B278" s="456" t="s">
        <v>607</v>
      </c>
      <c r="C278" s="456" t="s">
        <v>1657</v>
      </c>
      <c r="D278" s="460">
        <v>46230267</v>
      </c>
      <c r="E278" s="456" t="s">
        <v>1655</v>
      </c>
      <c r="F278" s="456" t="s">
        <v>1388</v>
      </c>
      <c r="G278" s="458" t="s">
        <v>1620</v>
      </c>
      <c r="H278" s="459" t="s">
        <v>120</v>
      </c>
      <c r="I278" s="459" t="s">
        <v>120</v>
      </c>
      <c r="J278" s="457" t="s">
        <v>395</v>
      </c>
      <c r="K278" s="476" t="s">
        <v>537</v>
      </c>
      <c r="L278" s="456" t="s">
        <v>537</v>
      </c>
      <c r="M278" s="461">
        <v>1.52</v>
      </c>
      <c r="N278" s="462">
        <v>70270005.840000004</v>
      </c>
    </row>
    <row r="279" spans="1:14">
      <c r="A279" s="455">
        <v>278</v>
      </c>
      <c r="B279" s="456" t="s">
        <v>608</v>
      </c>
      <c r="C279" s="456" t="s">
        <v>1657</v>
      </c>
      <c r="D279" s="460">
        <v>81047896</v>
      </c>
      <c r="E279" s="456" t="s">
        <v>1639</v>
      </c>
      <c r="F279" s="456" t="s">
        <v>1389</v>
      </c>
      <c r="G279" s="458" t="s">
        <v>1620</v>
      </c>
      <c r="H279" s="459" t="s">
        <v>120</v>
      </c>
      <c r="I279" s="459" t="s">
        <v>120</v>
      </c>
      <c r="J279" s="457" t="s">
        <v>395</v>
      </c>
      <c r="K279" s="476" t="s">
        <v>537</v>
      </c>
      <c r="L279" s="456" t="s">
        <v>537</v>
      </c>
      <c r="M279" s="461">
        <v>1.52</v>
      </c>
      <c r="N279" s="462">
        <v>123192801.92</v>
      </c>
    </row>
    <row r="280" spans="1:14">
      <c r="A280" s="455">
        <v>279</v>
      </c>
      <c r="B280" s="456" t="s">
        <v>609</v>
      </c>
      <c r="C280" s="456" t="s">
        <v>1657</v>
      </c>
      <c r="D280" s="460">
        <v>84556431</v>
      </c>
      <c r="E280" s="456" t="s">
        <v>1639</v>
      </c>
      <c r="F280" s="456" t="s">
        <v>1390</v>
      </c>
      <c r="G280" s="458" t="s">
        <v>1620</v>
      </c>
      <c r="H280" s="459" t="s">
        <v>120</v>
      </c>
      <c r="I280" s="459" t="s">
        <v>120</v>
      </c>
      <c r="J280" s="457" t="s">
        <v>395</v>
      </c>
      <c r="K280" s="476" t="s">
        <v>537</v>
      </c>
      <c r="L280" s="456" t="s">
        <v>537</v>
      </c>
      <c r="M280" s="461">
        <v>1.52</v>
      </c>
      <c r="N280" s="462">
        <v>128525775.12</v>
      </c>
    </row>
    <row r="281" spans="1:14">
      <c r="A281" s="455">
        <v>280</v>
      </c>
      <c r="B281" s="456" t="s">
        <v>610</v>
      </c>
      <c r="C281" s="456" t="s">
        <v>1657</v>
      </c>
      <c r="D281" s="460">
        <v>36495207</v>
      </c>
      <c r="E281" s="456" t="s">
        <v>1639</v>
      </c>
      <c r="F281" s="456" t="s">
        <v>1391</v>
      </c>
      <c r="G281" s="458" t="s">
        <v>1620</v>
      </c>
      <c r="H281" s="459" t="s">
        <v>120</v>
      </c>
      <c r="I281" s="459" t="s">
        <v>120</v>
      </c>
      <c r="J281" s="457" t="s">
        <v>395</v>
      </c>
      <c r="K281" s="476" t="s">
        <v>537</v>
      </c>
      <c r="L281" s="456" t="s">
        <v>537</v>
      </c>
      <c r="M281" s="461">
        <v>1.52</v>
      </c>
      <c r="N281" s="462">
        <v>55472714.640000001</v>
      </c>
    </row>
    <row r="282" spans="1:14">
      <c r="A282" s="455">
        <v>281</v>
      </c>
      <c r="B282" s="456" t="s">
        <v>603</v>
      </c>
      <c r="C282" s="456" t="s">
        <v>1657</v>
      </c>
      <c r="D282" s="460">
        <v>162905381</v>
      </c>
      <c r="E282" s="456" t="s">
        <v>1639</v>
      </c>
      <c r="F282" s="456" t="s">
        <v>1392</v>
      </c>
      <c r="G282" s="458" t="s">
        <v>1620</v>
      </c>
      <c r="H282" s="459" t="s">
        <v>120</v>
      </c>
      <c r="I282" s="459" t="s">
        <v>120</v>
      </c>
      <c r="J282" s="457" t="s">
        <v>395</v>
      </c>
      <c r="K282" s="476" t="s">
        <v>537</v>
      </c>
      <c r="L282" s="456" t="s">
        <v>537</v>
      </c>
      <c r="M282" s="461">
        <v>1.52</v>
      </c>
      <c r="N282" s="462">
        <v>247616179.12</v>
      </c>
    </row>
    <row r="283" spans="1:14">
      <c r="A283" s="455">
        <v>282</v>
      </c>
      <c r="B283" s="456" t="s">
        <v>604</v>
      </c>
      <c r="C283" s="456" t="s">
        <v>1657</v>
      </c>
      <c r="D283" s="460">
        <v>13968370</v>
      </c>
      <c r="E283" s="456" t="s">
        <v>1639</v>
      </c>
      <c r="F283" s="456" t="s">
        <v>1393</v>
      </c>
      <c r="G283" s="458" t="s">
        <v>1620</v>
      </c>
      <c r="H283" s="459" t="s">
        <v>120</v>
      </c>
      <c r="I283" s="459" t="s">
        <v>120</v>
      </c>
      <c r="J283" s="457" t="s">
        <v>395</v>
      </c>
      <c r="K283" s="476" t="s">
        <v>537</v>
      </c>
      <c r="L283" s="456" t="s">
        <v>537</v>
      </c>
      <c r="M283" s="461">
        <v>1.52</v>
      </c>
      <c r="N283" s="462">
        <v>21231922.399999999</v>
      </c>
    </row>
    <row r="284" spans="1:14">
      <c r="A284" s="455">
        <v>283</v>
      </c>
      <c r="B284" s="456" t="s">
        <v>438</v>
      </c>
      <c r="C284" s="456" t="s">
        <v>1690</v>
      </c>
      <c r="D284" s="460">
        <v>2500</v>
      </c>
      <c r="E284" s="456" t="s">
        <v>1691</v>
      </c>
      <c r="F284" s="456" t="s">
        <v>634</v>
      </c>
      <c r="G284" s="458" t="s">
        <v>1609</v>
      </c>
      <c r="H284" s="459"/>
      <c r="I284" s="459" t="s">
        <v>122</v>
      </c>
      <c r="J284" s="457" t="s">
        <v>396</v>
      </c>
      <c r="K284" s="476" t="s">
        <v>1776</v>
      </c>
      <c r="L284" s="456" t="s">
        <v>537</v>
      </c>
      <c r="M284" s="461">
        <v>0.45</v>
      </c>
      <c r="N284" s="462">
        <v>1125</v>
      </c>
    </row>
    <row r="285" spans="1:14">
      <c r="A285" s="455">
        <v>284</v>
      </c>
      <c r="B285" s="456" t="s">
        <v>439</v>
      </c>
      <c r="C285" s="456" t="s">
        <v>1690</v>
      </c>
      <c r="D285" s="460">
        <v>5000</v>
      </c>
      <c r="E285" s="456" t="s">
        <v>1692</v>
      </c>
      <c r="F285" s="456" t="s">
        <v>634</v>
      </c>
      <c r="G285" s="458" t="s">
        <v>1609</v>
      </c>
      <c r="H285" s="459"/>
      <c r="I285" s="459" t="s">
        <v>122</v>
      </c>
      <c r="J285" s="457" t="s">
        <v>396</v>
      </c>
      <c r="K285" s="476" t="s">
        <v>1776</v>
      </c>
      <c r="L285" s="456" t="s">
        <v>537</v>
      </c>
      <c r="M285" s="461">
        <v>0.45</v>
      </c>
      <c r="N285" s="462">
        <v>2250</v>
      </c>
    </row>
    <row r="286" spans="1:14">
      <c r="A286" s="455">
        <v>285</v>
      </c>
      <c r="B286" s="456" t="s">
        <v>440</v>
      </c>
      <c r="C286" s="456" t="s">
        <v>1690</v>
      </c>
      <c r="D286" s="460">
        <v>5000</v>
      </c>
      <c r="E286" s="456" t="s">
        <v>1693</v>
      </c>
      <c r="F286" s="456" t="s">
        <v>634</v>
      </c>
      <c r="G286" s="458" t="s">
        <v>1609</v>
      </c>
      <c r="H286" s="459"/>
      <c r="I286" s="459" t="s">
        <v>122</v>
      </c>
      <c r="J286" s="457" t="s">
        <v>396</v>
      </c>
      <c r="K286" s="476" t="s">
        <v>1776</v>
      </c>
      <c r="L286" s="456" t="s">
        <v>537</v>
      </c>
      <c r="M286" s="461">
        <v>0.45</v>
      </c>
      <c r="N286" s="462">
        <v>2250</v>
      </c>
    </row>
    <row r="287" spans="1:14">
      <c r="A287" s="455">
        <v>286</v>
      </c>
      <c r="B287" s="456" t="s">
        <v>441</v>
      </c>
      <c r="C287" s="456" t="s">
        <v>1690</v>
      </c>
      <c r="D287" s="460">
        <v>5000</v>
      </c>
      <c r="E287" s="456" t="s">
        <v>1694</v>
      </c>
      <c r="F287" s="456" t="s">
        <v>634</v>
      </c>
      <c r="G287" s="458" t="s">
        <v>1609</v>
      </c>
      <c r="H287" s="459"/>
      <c r="I287" s="459" t="s">
        <v>122</v>
      </c>
      <c r="J287" s="457" t="s">
        <v>396</v>
      </c>
      <c r="K287" s="476" t="s">
        <v>1776</v>
      </c>
      <c r="L287" s="456" t="s">
        <v>537</v>
      </c>
      <c r="M287" s="461">
        <v>0.45</v>
      </c>
      <c r="N287" s="462">
        <v>2250</v>
      </c>
    </row>
    <row r="288" spans="1:14">
      <c r="A288" s="455">
        <v>287</v>
      </c>
      <c r="B288" s="456" t="s">
        <v>442</v>
      </c>
      <c r="C288" s="456" t="s">
        <v>1690</v>
      </c>
      <c r="D288" s="460">
        <v>5000</v>
      </c>
      <c r="E288" s="456" t="s">
        <v>1695</v>
      </c>
      <c r="F288" s="456" t="s">
        <v>634</v>
      </c>
      <c r="G288" s="458" t="s">
        <v>1609</v>
      </c>
      <c r="H288" s="459"/>
      <c r="I288" s="459" t="s">
        <v>122</v>
      </c>
      <c r="J288" s="457" t="s">
        <v>396</v>
      </c>
      <c r="K288" s="476" t="s">
        <v>1776</v>
      </c>
      <c r="L288" s="456" t="s">
        <v>537</v>
      </c>
      <c r="M288" s="461">
        <v>0.45</v>
      </c>
      <c r="N288" s="462">
        <v>2250</v>
      </c>
    </row>
    <row r="289" spans="1:14">
      <c r="A289" s="455">
        <v>288</v>
      </c>
      <c r="B289" s="456" t="s">
        <v>443</v>
      </c>
      <c r="C289" s="456" t="s">
        <v>1690</v>
      </c>
      <c r="D289" s="460">
        <v>10000</v>
      </c>
      <c r="E289" s="456" t="s">
        <v>1691</v>
      </c>
      <c r="F289" s="456" t="s">
        <v>634</v>
      </c>
      <c r="G289" s="458" t="s">
        <v>1609</v>
      </c>
      <c r="H289" s="459"/>
      <c r="I289" s="459" t="s">
        <v>122</v>
      </c>
      <c r="J289" s="457" t="s">
        <v>396</v>
      </c>
      <c r="K289" s="476" t="s">
        <v>1776</v>
      </c>
      <c r="L289" s="456" t="s">
        <v>537</v>
      </c>
      <c r="M289" s="461">
        <v>0.45</v>
      </c>
      <c r="N289" s="462">
        <v>4500</v>
      </c>
    </row>
    <row r="290" spans="1:14">
      <c r="A290" s="455">
        <v>289</v>
      </c>
      <c r="B290" s="456" t="s">
        <v>444</v>
      </c>
      <c r="C290" s="456" t="s">
        <v>1690</v>
      </c>
      <c r="D290" s="460">
        <v>10000</v>
      </c>
      <c r="E290" s="456" t="s">
        <v>1691</v>
      </c>
      <c r="F290" s="456" t="s">
        <v>634</v>
      </c>
      <c r="G290" s="458" t="s">
        <v>1609</v>
      </c>
      <c r="H290" s="459"/>
      <c r="I290" s="459" t="s">
        <v>122</v>
      </c>
      <c r="J290" s="457" t="s">
        <v>396</v>
      </c>
      <c r="K290" s="476" t="s">
        <v>1776</v>
      </c>
      <c r="L290" s="456" t="s">
        <v>537</v>
      </c>
      <c r="M290" s="461">
        <v>0.45</v>
      </c>
      <c r="N290" s="462">
        <v>4500</v>
      </c>
    </row>
    <row r="291" spans="1:14">
      <c r="A291" s="455">
        <v>290</v>
      </c>
      <c r="B291" s="456" t="s">
        <v>445</v>
      </c>
      <c r="C291" s="456" t="s">
        <v>1690</v>
      </c>
      <c r="D291" s="460">
        <v>2500</v>
      </c>
      <c r="E291" s="456" t="s">
        <v>1695</v>
      </c>
      <c r="F291" s="456" t="s">
        <v>634</v>
      </c>
      <c r="G291" s="458" t="s">
        <v>1609</v>
      </c>
      <c r="H291" s="459"/>
      <c r="I291" s="459" t="s">
        <v>122</v>
      </c>
      <c r="J291" s="457" t="s">
        <v>396</v>
      </c>
      <c r="K291" s="476" t="s">
        <v>1776</v>
      </c>
      <c r="L291" s="456" t="s">
        <v>537</v>
      </c>
      <c r="M291" s="461">
        <v>0.45</v>
      </c>
      <c r="N291" s="462">
        <v>1125</v>
      </c>
    </row>
    <row r="292" spans="1:14">
      <c r="A292" s="455">
        <v>291</v>
      </c>
      <c r="B292" s="456" t="s">
        <v>292</v>
      </c>
      <c r="C292" s="456" t="s">
        <v>1696</v>
      </c>
      <c r="D292" s="460">
        <v>19914</v>
      </c>
      <c r="E292" s="456" t="s">
        <v>1655</v>
      </c>
      <c r="F292" s="456" t="s">
        <v>675</v>
      </c>
      <c r="G292" s="458" t="s">
        <v>1620</v>
      </c>
      <c r="H292" s="459" t="s">
        <v>120</v>
      </c>
      <c r="I292" s="459" t="s">
        <v>120</v>
      </c>
      <c r="J292" s="457" t="s">
        <v>395</v>
      </c>
      <c r="K292" s="476" t="s">
        <v>537</v>
      </c>
      <c r="L292" s="456" t="s">
        <v>537</v>
      </c>
      <c r="M292" s="461">
        <v>1.52</v>
      </c>
      <c r="N292" s="462">
        <v>30269.279999999999</v>
      </c>
    </row>
    <row r="293" spans="1:14">
      <c r="A293" s="455">
        <v>292</v>
      </c>
      <c r="B293" s="456" t="s">
        <v>293</v>
      </c>
      <c r="C293" s="456" t="s">
        <v>1696</v>
      </c>
      <c r="D293" s="460">
        <v>9953</v>
      </c>
      <c r="E293" s="456" t="s">
        <v>1655</v>
      </c>
      <c r="F293" s="456" t="s">
        <v>732</v>
      </c>
      <c r="G293" s="458" t="s">
        <v>1620</v>
      </c>
      <c r="H293" s="459" t="s">
        <v>120</v>
      </c>
      <c r="I293" s="459" t="s">
        <v>120</v>
      </c>
      <c r="J293" s="457" t="s">
        <v>395</v>
      </c>
      <c r="K293" s="476" t="s">
        <v>537</v>
      </c>
      <c r="L293" s="456" t="s">
        <v>537</v>
      </c>
      <c r="M293" s="461">
        <v>1.52</v>
      </c>
      <c r="N293" s="462">
        <v>15128.56</v>
      </c>
    </row>
    <row r="294" spans="1:14">
      <c r="A294" s="455">
        <v>293</v>
      </c>
      <c r="B294" s="456" t="s">
        <v>188</v>
      </c>
      <c r="C294" s="456" t="s">
        <v>1696</v>
      </c>
      <c r="D294" s="460">
        <v>9993</v>
      </c>
      <c r="E294" s="456" t="s">
        <v>1655</v>
      </c>
      <c r="F294" s="456" t="s">
        <v>987</v>
      </c>
      <c r="G294" s="458" t="s">
        <v>1620</v>
      </c>
      <c r="H294" s="459" t="s">
        <v>120</v>
      </c>
      <c r="I294" s="459" t="s">
        <v>120</v>
      </c>
      <c r="J294" s="457" t="s">
        <v>395</v>
      </c>
      <c r="K294" s="476" t="s">
        <v>537</v>
      </c>
      <c r="L294" s="456" t="s">
        <v>537</v>
      </c>
      <c r="M294" s="461">
        <v>1.52</v>
      </c>
      <c r="N294" s="462">
        <v>15189.36</v>
      </c>
    </row>
    <row r="295" spans="1:14">
      <c r="A295" s="455">
        <v>294</v>
      </c>
      <c r="B295" s="456" t="s">
        <v>195</v>
      </c>
      <c r="C295" s="456" t="s">
        <v>1696</v>
      </c>
      <c r="D295" s="460">
        <v>9119</v>
      </c>
      <c r="E295" s="456" t="s">
        <v>1655</v>
      </c>
      <c r="F295" s="456" t="s">
        <v>585</v>
      </c>
      <c r="G295" s="458" t="s">
        <v>1620</v>
      </c>
      <c r="H295" s="459" t="s">
        <v>120</v>
      </c>
      <c r="I295" s="459" t="s">
        <v>120</v>
      </c>
      <c r="J295" s="457" t="s">
        <v>395</v>
      </c>
      <c r="K295" s="476" t="s">
        <v>537</v>
      </c>
      <c r="L295" s="456" t="s">
        <v>537</v>
      </c>
      <c r="M295" s="461">
        <v>1.52</v>
      </c>
      <c r="N295" s="462">
        <v>13860.88</v>
      </c>
    </row>
    <row r="296" spans="1:14">
      <c r="A296" s="455">
        <v>295</v>
      </c>
      <c r="B296" s="456" t="s">
        <v>196</v>
      </c>
      <c r="C296" s="456" t="s">
        <v>1696</v>
      </c>
      <c r="D296" s="460">
        <v>9924</v>
      </c>
      <c r="E296" s="456" t="s">
        <v>1655</v>
      </c>
      <c r="F296" s="456" t="s">
        <v>584</v>
      </c>
      <c r="G296" s="458" t="s">
        <v>1620</v>
      </c>
      <c r="H296" s="459" t="s">
        <v>120</v>
      </c>
      <c r="I296" s="459" t="s">
        <v>120</v>
      </c>
      <c r="J296" s="457" t="s">
        <v>395</v>
      </c>
      <c r="K296" s="476" t="s">
        <v>537</v>
      </c>
      <c r="L296" s="456" t="s">
        <v>537</v>
      </c>
      <c r="M296" s="461">
        <v>1.52</v>
      </c>
      <c r="N296" s="462">
        <v>15084.48</v>
      </c>
    </row>
    <row r="297" spans="1:14">
      <c r="A297" s="455">
        <v>296</v>
      </c>
      <c r="B297" s="456" t="s">
        <v>273</v>
      </c>
      <c r="C297" s="456" t="s">
        <v>1697</v>
      </c>
      <c r="D297" s="460">
        <v>544100</v>
      </c>
      <c r="E297" s="456" t="s">
        <v>1639</v>
      </c>
      <c r="F297" s="456" t="s">
        <v>1241</v>
      </c>
      <c r="G297" s="458" t="s">
        <v>1623</v>
      </c>
      <c r="H297" s="459" t="s">
        <v>119</v>
      </c>
      <c r="I297" s="459" t="s">
        <v>119</v>
      </c>
      <c r="J297" s="457" t="s">
        <v>395</v>
      </c>
      <c r="K297" s="476" t="s">
        <v>537</v>
      </c>
      <c r="L297" s="456" t="s">
        <v>537</v>
      </c>
      <c r="M297" s="461">
        <v>1.58</v>
      </c>
      <c r="N297" s="462">
        <v>859678</v>
      </c>
    </row>
    <row r="298" spans="1:14">
      <c r="A298" s="455">
        <v>297</v>
      </c>
      <c r="B298" s="456" t="s">
        <v>274</v>
      </c>
      <c r="C298" s="456" t="s">
        <v>1697</v>
      </c>
      <c r="D298" s="460">
        <v>67700</v>
      </c>
      <c r="E298" s="456" t="s">
        <v>1639</v>
      </c>
      <c r="F298" s="456" t="s">
        <v>1242</v>
      </c>
      <c r="G298" s="458" t="s">
        <v>1623</v>
      </c>
      <c r="H298" s="459" t="s">
        <v>119</v>
      </c>
      <c r="I298" s="459" t="s">
        <v>119</v>
      </c>
      <c r="J298" s="457" t="s">
        <v>395</v>
      </c>
      <c r="K298" s="476" t="s">
        <v>537</v>
      </c>
      <c r="L298" s="456" t="s">
        <v>537</v>
      </c>
      <c r="M298" s="461">
        <v>1.58</v>
      </c>
      <c r="N298" s="462">
        <v>106966</v>
      </c>
    </row>
    <row r="299" spans="1:14">
      <c r="A299" s="455">
        <v>298</v>
      </c>
      <c r="B299" s="456" t="s">
        <v>308</v>
      </c>
      <c r="C299" s="456" t="s">
        <v>1697</v>
      </c>
      <c r="D299" s="460">
        <v>5300</v>
      </c>
      <c r="E299" s="456" t="s">
        <v>1639</v>
      </c>
      <c r="F299" s="456" t="s">
        <v>843</v>
      </c>
      <c r="G299" s="458" t="s">
        <v>1623</v>
      </c>
      <c r="H299" s="459" t="s">
        <v>119</v>
      </c>
      <c r="I299" s="459" t="s">
        <v>119</v>
      </c>
      <c r="J299" s="457" t="s">
        <v>395</v>
      </c>
      <c r="K299" s="476" t="s">
        <v>537</v>
      </c>
      <c r="L299" s="456" t="s">
        <v>537</v>
      </c>
      <c r="M299" s="461">
        <v>1.58</v>
      </c>
      <c r="N299" s="462">
        <v>8374</v>
      </c>
    </row>
    <row r="300" spans="1:14">
      <c r="A300" s="455">
        <v>299</v>
      </c>
      <c r="B300" s="456" t="s">
        <v>309</v>
      </c>
      <c r="C300" s="456" t="s">
        <v>1697</v>
      </c>
      <c r="D300" s="460">
        <v>5300</v>
      </c>
      <c r="E300" s="456" t="s">
        <v>1639</v>
      </c>
      <c r="F300" s="456" t="s">
        <v>886</v>
      </c>
      <c r="G300" s="458" t="s">
        <v>1623</v>
      </c>
      <c r="H300" s="459" t="s">
        <v>119</v>
      </c>
      <c r="I300" s="459" t="s">
        <v>119</v>
      </c>
      <c r="J300" s="457" t="s">
        <v>395</v>
      </c>
      <c r="K300" s="476" t="s">
        <v>537</v>
      </c>
      <c r="L300" s="456" t="s">
        <v>537</v>
      </c>
      <c r="M300" s="461">
        <v>1.58</v>
      </c>
      <c r="N300" s="462">
        <v>8374</v>
      </c>
    </row>
    <row r="301" spans="1:14">
      <c r="A301" s="455">
        <v>300</v>
      </c>
      <c r="B301" s="456" t="s">
        <v>310</v>
      </c>
      <c r="C301" s="456" t="s">
        <v>1697</v>
      </c>
      <c r="D301" s="460">
        <v>76200</v>
      </c>
      <c r="E301" s="456" t="s">
        <v>1639</v>
      </c>
      <c r="F301" s="456" t="s">
        <v>887</v>
      </c>
      <c r="G301" s="458" t="s">
        <v>1623</v>
      </c>
      <c r="H301" s="459" t="s">
        <v>119</v>
      </c>
      <c r="I301" s="459" t="s">
        <v>119</v>
      </c>
      <c r="J301" s="457" t="s">
        <v>395</v>
      </c>
      <c r="K301" s="476" t="s">
        <v>537</v>
      </c>
      <c r="L301" s="456" t="s">
        <v>537</v>
      </c>
      <c r="M301" s="461">
        <v>1.58</v>
      </c>
      <c r="N301" s="462">
        <v>120396</v>
      </c>
    </row>
    <row r="302" spans="1:14">
      <c r="A302" s="455">
        <v>301</v>
      </c>
      <c r="B302" s="456" t="s">
        <v>311</v>
      </c>
      <c r="C302" s="456" t="s">
        <v>1697</v>
      </c>
      <c r="D302" s="460">
        <v>96300</v>
      </c>
      <c r="E302" s="456" t="s">
        <v>1639</v>
      </c>
      <c r="F302" s="456" t="s">
        <v>1243</v>
      </c>
      <c r="G302" s="458" t="s">
        <v>1623</v>
      </c>
      <c r="H302" s="459" t="s">
        <v>119</v>
      </c>
      <c r="I302" s="459" t="s">
        <v>119</v>
      </c>
      <c r="J302" s="457" t="s">
        <v>395</v>
      </c>
      <c r="K302" s="476" t="s">
        <v>537</v>
      </c>
      <c r="L302" s="456" t="s">
        <v>537</v>
      </c>
      <c r="M302" s="461">
        <v>1.58</v>
      </c>
      <c r="N302" s="462">
        <v>152154</v>
      </c>
    </row>
    <row r="303" spans="1:14">
      <c r="A303" s="455">
        <v>302</v>
      </c>
      <c r="B303" s="456" t="s">
        <v>888</v>
      </c>
      <c r="C303" s="456" t="s">
        <v>1697</v>
      </c>
      <c r="D303" s="460">
        <v>4069</v>
      </c>
      <c r="E303" s="456" t="s">
        <v>1639</v>
      </c>
      <c r="F303" s="456" t="s">
        <v>889</v>
      </c>
      <c r="G303" s="458" t="s">
        <v>1623</v>
      </c>
      <c r="H303" s="459" t="s">
        <v>119</v>
      </c>
      <c r="I303" s="459" t="s">
        <v>119</v>
      </c>
      <c r="J303" s="457" t="s">
        <v>395</v>
      </c>
      <c r="K303" s="476" t="s">
        <v>537</v>
      </c>
      <c r="L303" s="456" t="s">
        <v>537</v>
      </c>
      <c r="M303" s="461">
        <v>1.58</v>
      </c>
      <c r="N303" s="462">
        <v>6429.02</v>
      </c>
    </row>
    <row r="304" spans="1:14">
      <c r="A304" s="455">
        <v>303</v>
      </c>
      <c r="B304" s="456" t="s">
        <v>890</v>
      </c>
      <c r="C304" s="456" t="s">
        <v>1697</v>
      </c>
      <c r="D304" s="460">
        <v>2359</v>
      </c>
      <c r="E304" s="456" t="s">
        <v>1639</v>
      </c>
      <c r="F304" s="456" t="s">
        <v>891</v>
      </c>
      <c r="G304" s="458" t="s">
        <v>1623</v>
      </c>
      <c r="H304" s="459" t="s">
        <v>119</v>
      </c>
      <c r="I304" s="459" t="s">
        <v>119</v>
      </c>
      <c r="J304" s="457" t="s">
        <v>395</v>
      </c>
      <c r="K304" s="476" t="s">
        <v>537</v>
      </c>
      <c r="L304" s="456" t="s">
        <v>537</v>
      </c>
      <c r="M304" s="461">
        <v>1.58</v>
      </c>
      <c r="N304" s="462">
        <v>3727.22</v>
      </c>
    </row>
    <row r="305" spans="1:14">
      <c r="A305" s="455">
        <v>304</v>
      </c>
      <c r="B305" s="456" t="s">
        <v>171</v>
      </c>
      <c r="C305" s="456" t="s">
        <v>1697</v>
      </c>
      <c r="D305" s="460">
        <v>444268022</v>
      </c>
      <c r="E305" s="456" t="s">
        <v>1639</v>
      </c>
      <c r="F305" s="456" t="s">
        <v>1244</v>
      </c>
      <c r="G305" s="458" t="s">
        <v>1623</v>
      </c>
      <c r="H305" s="459" t="s">
        <v>119</v>
      </c>
      <c r="I305" s="459" t="s">
        <v>119</v>
      </c>
      <c r="J305" s="457" t="s">
        <v>395</v>
      </c>
      <c r="K305" s="476" t="s">
        <v>537</v>
      </c>
      <c r="L305" s="456" t="s">
        <v>537</v>
      </c>
      <c r="M305" s="461">
        <v>1.58</v>
      </c>
      <c r="N305" s="462">
        <v>701943474.75999999</v>
      </c>
    </row>
    <row r="306" spans="1:14">
      <c r="A306" s="455">
        <v>305</v>
      </c>
      <c r="B306" s="456" t="s">
        <v>955</v>
      </c>
      <c r="C306" s="456" t="s">
        <v>1697</v>
      </c>
      <c r="D306" s="460">
        <v>93543</v>
      </c>
      <c r="E306" s="456" t="s">
        <v>1655</v>
      </c>
      <c r="F306" s="456" t="s">
        <v>956</v>
      </c>
      <c r="G306" s="458" t="s">
        <v>1623</v>
      </c>
      <c r="H306" s="459" t="s">
        <v>121</v>
      </c>
      <c r="I306" s="459" t="s">
        <v>121</v>
      </c>
      <c r="J306" s="457" t="s">
        <v>395</v>
      </c>
      <c r="K306" s="476" t="s">
        <v>537</v>
      </c>
      <c r="L306" s="456" t="s">
        <v>537</v>
      </c>
      <c r="M306" s="461">
        <v>2.02</v>
      </c>
      <c r="N306" s="462">
        <v>188956.86</v>
      </c>
    </row>
    <row r="307" spans="1:14">
      <c r="A307" s="455">
        <v>306</v>
      </c>
      <c r="B307" s="456" t="s">
        <v>988</v>
      </c>
      <c r="C307" s="456" t="s">
        <v>1697</v>
      </c>
      <c r="D307" s="460">
        <v>33903</v>
      </c>
      <c r="E307" s="456" t="s">
        <v>1666</v>
      </c>
      <c r="F307" s="456" t="s">
        <v>989</v>
      </c>
      <c r="G307" s="458" t="s">
        <v>1618</v>
      </c>
      <c r="H307" s="459" t="s">
        <v>121</v>
      </c>
      <c r="I307" s="459" t="s">
        <v>121</v>
      </c>
      <c r="J307" s="457" t="s">
        <v>395</v>
      </c>
      <c r="K307" s="476" t="s">
        <v>537</v>
      </c>
      <c r="L307" s="456" t="s">
        <v>537</v>
      </c>
      <c r="M307" s="461">
        <v>2.02</v>
      </c>
      <c r="N307" s="462">
        <v>68484.06</v>
      </c>
    </row>
    <row r="308" spans="1:14">
      <c r="A308" s="455">
        <v>307</v>
      </c>
      <c r="B308" s="456" t="s">
        <v>991</v>
      </c>
      <c r="C308" s="456" t="s">
        <v>1698</v>
      </c>
      <c r="D308" s="460">
        <v>9996</v>
      </c>
      <c r="E308" s="456" t="s">
        <v>1639</v>
      </c>
      <c r="F308" s="456" t="s">
        <v>992</v>
      </c>
      <c r="G308" s="458" t="s">
        <v>1627</v>
      </c>
      <c r="H308" s="459" t="s">
        <v>124</v>
      </c>
      <c r="I308" s="459" t="s">
        <v>124</v>
      </c>
      <c r="J308" s="457" t="s">
        <v>395</v>
      </c>
      <c r="K308" s="476" t="s">
        <v>537</v>
      </c>
      <c r="L308" s="456" t="s">
        <v>537</v>
      </c>
      <c r="M308" s="461">
        <v>1.5</v>
      </c>
      <c r="N308" s="462">
        <v>14994</v>
      </c>
    </row>
    <row r="309" spans="1:14">
      <c r="A309" s="455">
        <v>308</v>
      </c>
      <c r="B309" s="456" t="s">
        <v>387</v>
      </c>
      <c r="C309" s="456" t="s">
        <v>1699</v>
      </c>
      <c r="D309" s="460">
        <v>21043425</v>
      </c>
      <c r="E309" s="456" t="s">
        <v>1683</v>
      </c>
      <c r="F309" s="456" t="s">
        <v>874</v>
      </c>
      <c r="G309" s="458" t="s">
        <v>1618</v>
      </c>
      <c r="H309" s="459"/>
      <c r="I309" s="459" t="s">
        <v>121</v>
      </c>
      <c r="J309" s="457" t="s">
        <v>395</v>
      </c>
      <c r="K309" s="476" t="s">
        <v>537</v>
      </c>
      <c r="L309" s="456" t="s">
        <v>537</v>
      </c>
      <c r="M309" s="461">
        <v>2.02</v>
      </c>
      <c r="N309" s="462">
        <v>42507718.5</v>
      </c>
    </row>
    <row r="310" spans="1:14">
      <c r="A310" s="455">
        <v>309</v>
      </c>
      <c r="B310" s="456" t="s">
        <v>588</v>
      </c>
      <c r="C310" s="456" t="s">
        <v>1699</v>
      </c>
      <c r="D310" s="460">
        <v>1994298065</v>
      </c>
      <c r="E310" s="456" t="s">
        <v>1683</v>
      </c>
      <c r="F310" s="456" t="s">
        <v>1440</v>
      </c>
      <c r="G310" s="458" t="s">
        <v>1618</v>
      </c>
      <c r="H310" s="459" t="s">
        <v>121</v>
      </c>
      <c r="I310" s="459" t="s">
        <v>121</v>
      </c>
      <c r="J310" s="457" t="s">
        <v>395</v>
      </c>
      <c r="K310" s="476" t="s">
        <v>537</v>
      </c>
      <c r="L310" s="456" t="s">
        <v>537</v>
      </c>
      <c r="M310" s="461">
        <v>2.02</v>
      </c>
      <c r="N310" s="462">
        <v>4028482091.3000002</v>
      </c>
    </row>
    <row r="311" spans="1:14">
      <c r="A311" s="455">
        <v>310</v>
      </c>
      <c r="B311" s="456" t="s">
        <v>649</v>
      </c>
      <c r="C311" s="456" t="s">
        <v>1699</v>
      </c>
      <c r="D311" s="460">
        <v>8247031866</v>
      </c>
      <c r="E311" s="456" t="s">
        <v>1683</v>
      </c>
      <c r="F311" s="456" t="s">
        <v>1493</v>
      </c>
      <c r="G311" s="458" t="s">
        <v>1618</v>
      </c>
      <c r="H311" s="459" t="s">
        <v>121</v>
      </c>
      <c r="I311" s="459" t="s">
        <v>121</v>
      </c>
      <c r="J311" s="457" t="s">
        <v>395</v>
      </c>
      <c r="K311" s="476" t="s">
        <v>537</v>
      </c>
      <c r="L311" s="456" t="s">
        <v>537</v>
      </c>
      <c r="M311" s="461">
        <v>2.02</v>
      </c>
      <c r="N311" s="462">
        <v>16659004369.32</v>
      </c>
    </row>
    <row r="312" spans="1:14">
      <c r="A312" s="455">
        <v>311</v>
      </c>
      <c r="B312" s="456" t="s">
        <v>875</v>
      </c>
      <c r="C312" s="456" t="s">
        <v>1699</v>
      </c>
      <c r="D312" s="460">
        <v>7541478762</v>
      </c>
      <c r="E312" s="456" t="s">
        <v>1683</v>
      </c>
      <c r="F312" s="456" t="s">
        <v>1441</v>
      </c>
      <c r="G312" s="458" t="s">
        <v>1618</v>
      </c>
      <c r="H312" s="459" t="s">
        <v>121</v>
      </c>
      <c r="I312" s="459" t="s">
        <v>121</v>
      </c>
      <c r="J312" s="457" t="s">
        <v>395</v>
      </c>
      <c r="K312" s="476" t="s">
        <v>537</v>
      </c>
      <c r="L312" s="456" t="s">
        <v>537</v>
      </c>
      <c r="M312" s="461">
        <v>2.02</v>
      </c>
      <c r="N312" s="462">
        <v>15233787099.24</v>
      </c>
    </row>
    <row r="313" spans="1:14">
      <c r="A313" s="455">
        <v>312</v>
      </c>
      <c r="B313" s="456" t="s">
        <v>574</v>
      </c>
      <c r="C313" s="456" t="s">
        <v>1699</v>
      </c>
      <c r="D313" s="460">
        <v>1513012660</v>
      </c>
      <c r="E313" s="456" t="s">
        <v>1666</v>
      </c>
      <c r="F313" s="456" t="s">
        <v>1442</v>
      </c>
      <c r="G313" s="458" t="s">
        <v>1618</v>
      </c>
      <c r="H313" s="459" t="s">
        <v>121</v>
      </c>
      <c r="I313" s="459" t="s">
        <v>121</v>
      </c>
      <c r="J313" s="457" t="s">
        <v>395</v>
      </c>
      <c r="K313" s="476" t="s">
        <v>537</v>
      </c>
      <c r="L313" s="456" t="s">
        <v>537</v>
      </c>
      <c r="M313" s="461">
        <v>2.02</v>
      </c>
      <c r="N313" s="462">
        <v>3056285573.1999998</v>
      </c>
    </row>
    <row r="314" spans="1:14">
      <c r="A314" s="455">
        <v>313</v>
      </c>
      <c r="B314" s="456" t="s">
        <v>650</v>
      </c>
      <c r="C314" s="456" t="s">
        <v>1699</v>
      </c>
      <c r="D314" s="460">
        <v>5942327051</v>
      </c>
      <c r="E314" s="456" t="s">
        <v>1666</v>
      </c>
      <c r="F314" s="456" t="s">
        <v>1443</v>
      </c>
      <c r="G314" s="458" t="s">
        <v>1618</v>
      </c>
      <c r="H314" s="459" t="s">
        <v>121</v>
      </c>
      <c r="I314" s="459" t="s">
        <v>121</v>
      </c>
      <c r="J314" s="457" t="s">
        <v>395</v>
      </c>
      <c r="K314" s="476" t="s">
        <v>537</v>
      </c>
      <c r="L314" s="456" t="s">
        <v>537</v>
      </c>
      <c r="M314" s="461">
        <v>2.02</v>
      </c>
      <c r="N314" s="462">
        <v>12003500643.02</v>
      </c>
    </row>
    <row r="315" spans="1:14">
      <c r="A315" s="455">
        <v>314</v>
      </c>
      <c r="B315" s="456" t="s">
        <v>651</v>
      </c>
      <c r="C315" s="456" t="s">
        <v>1699</v>
      </c>
      <c r="D315" s="460">
        <v>111424</v>
      </c>
      <c r="E315" s="456" t="s">
        <v>1666</v>
      </c>
      <c r="F315" s="456" t="s">
        <v>1444</v>
      </c>
      <c r="G315" s="458" t="s">
        <v>1618</v>
      </c>
      <c r="H315" s="459" t="s">
        <v>121</v>
      </c>
      <c r="I315" s="459" t="s">
        <v>121</v>
      </c>
      <c r="J315" s="457" t="s">
        <v>395</v>
      </c>
      <c r="K315" s="476" t="s">
        <v>537</v>
      </c>
      <c r="L315" s="456" t="s">
        <v>537</v>
      </c>
      <c r="M315" s="461">
        <v>2.02</v>
      </c>
      <c r="N315" s="462">
        <v>225076.48000000001</v>
      </c>
    </row>
    <row r="316" spans="1:14">
      <c r="A316" s="455">
        <v>315</v>
      </c>
      <c r="B316" s="456" t="s">
        <v>652</v>
      </c>
      <c r="C316" s="456" t="s">
        <v>1699</v>
      </c>
      <c r="D316" s="460">
        <v>591352</v>
      </c>
      <c r="E316" s="456" t="s">
        <v>1666</v>
      </c>
      <c r="F316" s="456" t="s">
        <v>1445</v>
      </c>
      <c r="G316" s="458" t="s">
        <v>1618</v>
      </c>
      <c r="H316" s="459" t="s">
        <v>121</v>
      </c>
      <c r="I316" s="459" t="s">
        <v>121</v>
      </c>
      <c r="J316" s="457" t="s">
        <v>395</v>
      </c>
      <c r="K316" s="476" t="s">
        <v>537</v>
      </c>
      <c r="L316" s="456" t="s">
        <v>537</v>
      </c>
      <c r="M316" s="461">
        <v>2.02</v>
      </c>
      <c r="N316" s="462">
        <v>1194531.04</v>
      </c>
    </row>
    <row r="317" spans="1:14">
      <c r="A317" s="455">
        <v>316</v>
      </c>
      <c r="B317" s="456" t="s">
        <v>575</v>
      </c>
      <c r="C317" s="456" t="s">
        <v>1699</v>
      </c>
      <c r="D317" s="460">
        <v>1755363616</v>
      </c>
      <c r="E317" s="456" t="s">
        <v>1655</v>
      </c>
      <c r="F317" s="456" t="s">
        <v>1446</v>
      </c>
      <c r="G317" s="458" t="s">
        <v>1618</v>
      </c>
      <c r="H317" s="459" t="s">
        <v>121</v>
      </c>
      <c r="I317" s="459" t="s">
        <v>121</v>
      </c>
      <c r="J317" s="457" t="s">
        <v>395</v>
      </c>
      <c r="K317" s="476" t="s">
        <v>537</v>
      </c>
      <c r="L317" s="456" t="s">
        <v>537</v>
      </c>
      <c r="M317" s="461">
        <v>2.02</v>
      </c>
      <c r="N317" s="462">
        <v>3545834504.3200002</v>
      </c>
    </row>
    <row r="318" spans="1:14">
      <c r="A318" s="455">
        <v>317</v>
      </c>
      <c r="B318" s="456" t="s">
        <v>576</v>
      </c>
      <c r="C318" s="456" t="s">
        <v>1699</v>
      </c>
      <c r="D318" s="460">
        <v>15426460</v>
      </c>
      <c r="E318" s="456" t="s">
        <v>1639</v>
      </c>
      <c r="F318" s="456" t="s">
        <v>1447</v>
      </c>
      <c r="G318" s="458" t="s">
        <v>1618</v>
      </c>
      <c r="H318" s="459" t="s">
        <v>121</v>
      </c>
      <c r="I318" s="459" t="s">
        <v>121</v>
      </c>
      <c r="J318" s="457" t="s">
        <v>395</v>
      </c>
      <c r="K318" s="476" t="s">
        <v>537</v>
      </c>
      <c r="L318" s="456" t="s">
        <v>537</v>
      </c>
      <c r="M318" s="461">
        <v>2.02</v>
      </c>
      <c r="N318" s="462">
        <v>31161449.199999999</v>
      </c>
    </row>
    <row r="319" spans="1:14">
      <c r="A319" s="455">
        <v>318</v>
      </c>
      <c r="B319" s="456" t="s">
        <v>644</v>
      </c>
      <c r="C319" s="456" t="s">
        <v>1699</v>
      </c>
      <c r="D319" s="460">
        <v>753044741</v>
      </c>
      <c r="E319" s="456" t="s">
        <v>1655</v>
      </c>
      <c r="F319" s="456" t="s">
        <v>1448</v>
      </c>
      <c r="G319" s="458" t="s">
        <v>1618</v>
      </c>
      <c r="H319" s="459" t="s">
        <v>121</v>
      </c>
      <c r="I319" s="459" t="s">
        <v>121</v>
      </c>
      <c r="J319" s="457" t="s">
        <v>395</v>
      </c>
      <c r="K319" s="476" t="s">
        <v>537</v>
      </c>
      <c r="L319" s="456" t="s">
        <v>537</v>
      </c>
      <c r="M319" s="461">
        <v>2.02</v>
      </c>
      <c r="N319" s="462">
        <v>1521150376.8199999</v>
      </c>
    </row>
    <row r="320" spans="1:14">
      <c r="A320" s="455">
        <v>319</v>
      </c>
      <c r="B320" s="456" t="s">
        <v>645</v>
      </c>
      <c r="C320" s="456" t="s">
        <v>1699</v>
      </c>
      <c r="D320" s="460">
        <v>1630954306</v>
      </c>
      <c r="E320" s="456" t="s">
        <v>1639</v>
      </c>
      <c r="F320" s="456" t="s">
        <v>1449</v>
      </c>
      <c r="G320" s="458" t="s">
        <v>1618</v>
      </c>
      <c r="H320" s="459" t="s">
        <v>121</v>
      </c>
      <c r="I320" s="459" t="s">
        <v>121</v>
      </c>
      <c r="J320" s="457" t="s">
        <v>395</v>
      </c>
      <c r="K320" s="476" t="s">
        <v>537</v>
      </c>
      <c r="L320" s="456" t="s">
        <v>537</v>
      </c>
      <c r="M320" s="461">
        <v>2.02</v>
      </c>
      <c r="N320" s="462">
        <v>3294527698.1199999</v>
      </c>
    </row>
    <row r="321" spans="1:14">
      <c r="A321" s="455">
        <v>320</v>
      </c>
      <c r="B321" s="456" t="s">
        <v>737</v>
      </c>
      <c r="C321" s="456" t="s">
        <v>1699</v>
      </c>
      <c r="D321" s="460">
        <v>349227</v>
      </c>
      <c r="E321" s="456" t="s">
        <v>1655</v>
      </c>
      <c r="F321" s="456" t="s">
        <v>738</v>
      </c>
      <c r="G321" s="458" t="s">
        <v>1618</v>
      </c>
      <c r="H321" s="459" t="s">
        <v>121</v>
      </c>
      <c r="I321" s="459" t="s">
        <v>121</v>
      </c>
      <c r="J321" s="457" t="s">
        <v>395</v>
      </c>
      <c r="K321" s="476" t="s">
        <v>537</v>
      </c>
      <c r="L321" s="456" t="s">
        <v>537</v>
      </c>
      <c r="M321" s="461">
        <v>2.02</v>
      </c>
      <c r="N321" s="462">
        <v>705438.54</v>
      </c>
    </row>
    <row r="322" spans="1:14">
      <c r="A322" s="455">
        <v>321</v>
      </c>
      <c r="B322" s="456" t="s">
        <v>739</v>
      </c>
      <c r="C322" s="456" t="s">
        <v>1699</v>
      </c>
      <c r="D322" s="460">
        <v>12335</v>
      </c>
      <c r="E322" s="456" t="s">
        <v>1655</v>
      </c>
      <c r="F322" s="456" t="s">
        <v>740</v>
      </c>
      <c r="G322" s="458" t="s">
        <v>1618</v>
      </c>
      <c r="H322" s="459" t="s">
        <v>121</v>
      </c>
      <c r="I322" s="459" t="s">
        <v>121</v>
      </c>
      <c r="J322" s="457" t="s">
        <v>395</v>
      </c>
      <c r="K322" s="476" t="s">
        <v>537</v>
      </c>
      <c r="L322" s="456" t="s">
        <v>537</v>
      </c>
      <c r="M322" s="461">
        <v>2.02</v>
      </c>
      <c r="N322" s="462">
        <v>24916.7</v>
      </c>
    </row>
    <row r="323" spans="1:14">
      <c r="A323" s="455">
        <v>322</v>
      </c>
      <c r="B323" s="456" t="s">
        <v>424</v>
      </c>
      <c r="C323" s="456" t="s">
        <v>1690</v>
      </c>
      <c r="D323" s="460">
        <v>2500</v>
      </c>
      <c r="E323" s="456" t="s">
        <v>1691</v>
      </c>
      <c r="F323" s="456" t="s">
        <v>634</v>
      </c>
      <c r="G323" s="458" t="s">
        <v>1609</v>
      </c>
      <c r="H323" s="459"/>
      <c r="I323" s="459" t="s">
        <v>122</v>
      </c>
      <c r="J323" s="457" t="s">
        <v>396</v>
      </c>
      <c r="K323" s="476" t="s">
        <v>1776</v>
      </c>
      <c r="L323" s="456" t="s">
        <v>537</v>
      </c>
      <c r="M323" s="461">
        <v>0.45</v>
      </c>
      <c r="N323" s="462">
        <v>1125</v>
      </c>
    </row>
    <row r="324" spans="1:14">
      <c r="A324" s="455">
        <v>323</v>
      </c>
      <c r="B324" s="456" t="s">
        <v>425</v>
      </c>
      <c r="C324" s="456" t="s">
        <v>1690</v>
      </c>
      <c r="D324" s="460">
        <v>6000</v>
      </c>
      <c r="E324" s="456" t="s">
        <v>1691</v>
      </c>
      <c r="F324" s="456" t="s">
        <v>634</v>
      </c>
      <c r="G324" s="458" t="s">
        <v>1609</v>
      </c>
      <c r="H324" s="459"/>
      <c r="I324" s="459" t="s">
        <v>122</v>
      </c>
      <c r="J324" s="457" t="s">
        <v>396</v>
      </c>
      <c r="K324" s="476" t="s">
        <v>1776</v>
      </c>
      <c r="L324" s="456" t="s">
        <v>537</v>
      </c>
      <c r="M324" s="461">
        <v>0.45</v>
      </c>
      <c r="N324" s="462">
        <v>2700</v>
      </c>
    </row>
    <row r="325" spans="1:14">
      <c r="A325" s="455">
        <v>324</v>
      </c>
      <c r="B325" s="456" t="s">
        <v>426</v>
      </c>
      <c r="C325" s="456" t="s">
        <v>1690</v>
      </c>
      <c r="D325" s="460">
        <v>120000</v>
      </c>
      <c r="E325" s="456" t="s">
        <v>1691</v>
      </c>
      <c r="F325" s="456" t="s">
        <v>634</v>
      </c>
      <c r="G325" s="458" t="s">
        <v>1609</v>
      </c>
      <c r="H325" s="459"/>
      <c r="I325" s="459" t="s">
        <v>122</v>
      </c>
      <c r="J325" s="457" t="s">
        <v>396</v>
      </c>
      <c r="K325" s="476" t="s">
        <v>1776</v>
      </c>
      <c r="L325" s="456" t="s">
        <v>537</v>
      </c>
      <c r="M325" s="461">
        <v>0.45</v>
      </c>
      <c r="N325" s="462">
        <v>54000</v>
      </c>
    </row>
    <row r="326" spans="1:14">
      <c r="A326" s="455">
        <v>325</v>
      </c>
      <c r="B326" s="456" t="s">
        <v>427</v>
      </c>
      <c r="C326" s="456" t="s">
        <v>1690</v>
      </c>
      <c r="D326" s="460">
        <v>10000</v>
      </c>
      <c r="E326" s="456" t="s">
        <v>1691</v>
      </c>
      <c r="F326" s="456" t="s">
        <v>634</v>
      </c>
      <c r="G326" s="458" t="s">
        <v>1609</v>
      </c>
      <c r="H326" s="459"/>
      <c r="I326" s="459" t="s">
        <v>122</v>
      </c>
      <c r="J326" s="457" t="s">
        <v>396</v>
      </c>
      <c r="K326" s="476" t="s">
        <v>1776</v>
      </c>
      <c r="L326" s="456" t="s">
        <v>537</v>
      </c>
      <c r="M326" s="461">
        <v>0.45</v>
      </c>
      <c r="N326" s="462">
        <v>4500</v>
      </c>
    </row>
    <row r="327" spans="1:14">
      <c r="A327" s="455">
        <v>326</v>
      </c>
      <c r="B327" s="456" t="s">
        <v>428</v>
      </c>
      <c r="C327" s="456" t="s">
        <v>1690</v>
      </c>
      <c r="D327" s="460">
        <v>2500</v>
      </c>
      <c r="E327" s="456" t="s">
        <v>1691</v>
      </c>
      <c r="F327" s="456" t="s">
        <v>634</v>
      </c>
      <c r="G327" s="458" t="s">
        <v>1609</v>
      </c>
      <c r="H327" s="459"/>
      <c r="I327" s="459" t="s">
        <v>122</v>
      </c>
      <c r="J327" s="457" t="s">
        <v>396</v>
      </c>
      <c r="K327" s="476" t="s">
        <v>1776</v>
      </c>
      <c r="L327" s="456" t="s">
        <v>537</v>
      </c>
      <c r="M327" s="461">
        <v>0.45</v>
      </c>
      <c r="N327" s="462">
        <v>1125</v>
      </c>
    </row>
    <row r="328" spans="1:14">
      <c r="A328" s="455">
        <v>327</v>
      </c>
      <c r="B328" s="456" t="s">
        <v>429</v>
      </c>
      <c r="C328" s="456" t="s">
        <v>1690</v>
      </c>
      <c r="D328" s="460">
        <v>5000</v>
      </c>
      <c r="E328" s="456" t="s">
        <v>1700</v>
      </c>
      <c r="F328" s="456" t="s">
        <v>634</v>
      </c>
      <c r="G328" s="458" t="s">
        <v>1609</v>
      </c>
      <c r="H328" s="459"/>
      <c r="I328" s="459" t="s">
        <v>122</v>
      </c>
      <c r="J328" s="457" t="s">
        <v>396</v>
      </c>
      <c r="K328" s="476" t="s">
        <v>1776</v>
      </c>
      <c r="L328" s="456" t="s">
        <v>537</v>
      </c>
      <c r="M328" s="461">
        <v>0.45</v>
      </c>
      <c r="N328" s="462">
        <v>2250</v>
      </c>
    </row>
    <row r="329" spans="1:14">
      <c r="A329" s="455">
        <v>328</v>
      </c>
      <c r="B329" s="456" t="s">
        <v>244</v>
      </c>
      <c r="C329" s="456" t="s">
        <v>1701</v>
      </c>
      <c r="D329" s="460">
        <v>9984</v>
      </c>
      <c r="E329" s="456" t="s">
        <v>1639</v>
      </c>
      <c r="F329" s="456" t="s">
        <v>592</v>
      </c>
      <c r="G329" s="458" t="s">
        <v>1627</v>
      </c>
      <c r="H329" s="459" t="s">
        <v>124</v>
      </c>
      <c r="I329" s="459" t="s">
        <v>124</v>
      </c>
      <c r="J329" s="457" t="s">
        <v>395</v>
      </c>
      <c r="K329" s="476" t="s">
        <v>537</v>
      </c>
      <c r="L329" s="456" t="s">
        <v>537</v>
      </c>
      <c r="M329" s="461">
        <v>1.5</v>
      </c>
      <c r="N329" s="462">
        <v>14976</v>
      </c>
    </row>
    <row r="330" spans="1:14">
      <c r="A330" s="455">
        <v>329</v>
      </c>
      <c r="B330" s="456" t="s">
        <v>245</v>
      </c>
      <c r="C330" s="456" t="s">
        <v>1701</v>
      </c>
      <c r="D330" s="460">
        <v>180630</v>
      </c>
      <c r="E330" s="456" t="s">
        <v>1655</v>
      </c>
      <c r="F330" s="456" t="s">
        <v>593</v>
      </c>
      <c r="G330" s="458" t="s">
        <v>1627</v>
      </c>
      <c r="H330" s="459" t="s">
        <v>124</v>
      </c>
      <c r="I330" s="459" t="s">
        <v>124</v>
      </c>
      <c r="J330" s="457" t="s">
        <v>395</v>
      </c>
      <c r="K330" s="476" t="s">
        <v>537</v>
      </c>
      <c r="L330" s="456" t="s">
        <v>537</v>
      </c>
      <c r="M330" s="461">
        <v>1.5</v>
      </c>
      <c r="N330" s="462">
        <v>270945</v>
      </c>
    </row>
    <row r="331" spans="1:14">
      <c r="A331" s="455">
        <v>330</v>
      </c>
      <c r="B331" s="456" t="s">
        <v>594</v>
      </c>
      <c r="C331" s="456" t="s">
        <v>1701</v>
      </c>
      <c r="D331" s="460">
        <v>462389</v>
      </c>
      <c r="E331" s="456" t="s">
        <v>1639</v>
      </c>
      <c r="F331" s="456" t="s">
        <v>1439</v>
      </c>
      <c r="G331" s="458" t="s">
        <v>1627</v>
      </c>
      <c r="H331" s="459" t="s">
        <v>120</v>
      </c>
      <c r="I331" s="459" t="s">
        <v>120</v>
      </c>
      <c r="J331" s="457" t="s">
        <v>395</v>
      </c>
      <c r="K331" s="476" t="s">
        <v>537</v>
      </c>
      <c r="L331" s="456" t="s">
        <v>537</v>
      </c>
      <c r="M331" s="461">
        <v>1.52</v>
      </c>
      <c r="N331" s="462">
        <v>702831.28</v>
      </c>
    </row>
    <row r="332" spans="1:14">
      <c r="A332" s="455">
        <v>331</v>
      </c>
      <c r="B332" s="456" t="s">
        <v>621</v>
      </c>
      <c r="C332" s="456" t="s">
        <v>1701</v>
      </c>
      <c r="D332" s="460">
        <v>9836</v>
      </c>
      <c r="E332" s="456" t="s">
        <v>1639</v>
      </c>
      <c r="F332" s="456" t="s">
        <v>622</v>
      </c>
      <c r="G332" s="458" t="s">
        <v>1627</v>
      </c>
      <c r="H332" s="459" t="s">
        <v>124</v>
      </c>
      <c r="I332" s="459" t="s">
        <v>124</v>
      </c>
      <c r="J332" s="457" t="s">
        <v>395</v>
      </c>
      <c r="K332" s="476" t="s">
        <v>537</v>
      </c>
      <c r="L332" s="456" t="s">
        <v>537</v>
      </c>
      <c r="M332" s="461">
        <v>1.5</v>
      </c>
      <c r="N332" s="462">
        <v>14754</v>
      </c>
    </row>
    <row r="333" spans="1:14">
      <c r="A333" s="455">
        <v>332</v>
      </c>
      <c r="B333" s="456" t="s">
        <v>446</v>
      </c>
      <c r="C333" s="456" t="s">
        <v>1702</v>
      </c>
      <c r="D333" s="460">
        <v>109600</v>
      </c>
      <c r="E333" s="456" t="s">
        <v>1683</v>
      </c>
      <c r="F333" s="456" t="s">
        <v>974</v>
      </c>
      <c r="G333" s="458" t="s">
        <v>1610</v>
      </c>
      <c r="H333" s="459" t="s">
        <v>122</v>
      </c>
      <c r="I333" s="459" t="s">
        <v>122</v>
      </c>
      <c r="J333" s="457" t="s">
        <v>395</v>
      </c>
      <c r="K333" s="476" t="s">
        <v>537</v>
      </c>
      <c r="L333" s="456" t="s">
        <v>537</v>
      </c>
      <c r="M333" s="461">
        <v>0.45</v>
      </c>
      <c r="N333" s="462">
        <v>49320</v>
      </c>
    </row>
    <row r="334" spans="1:14">
      <c r="A334" s="455">
        <v>333</v>
      </c>
      <c r="B334" s="456" t="s">
        <v>975</v>
      </c>
      <c r="C334" s="456" t="s">
        <v>1702</v>
      </c>
      <c r="D334" s="460">
        <v>113700</v>
      </c>
      <c r="E334" s="456" t="s">
        <v>1683</v>
      </c>
      <c r="F334" s="456" t="s">
        <v>976</v>
      </c>
      <c r="G334" s="458" t="s">
        <v>1610</v>
      </c>
      <c r="H334" s="459" t="s">
        <v>122</v>
      </c>
      <c r="I334" s="459" t="s">
        <v>122</v>
      </c>
      <c r="J334" s="457" t="s">
        <v>395</v>
      </c>
      <c r="K334" s="476" t="s">
        <v>537</v>
      </c>
      <c r="L334" s="456" t="s">
        <v>537</v>
      </c>
      <c r="M334" s="461">
        <v>0.45</v>
      </c>
      <c r="N334" s="462">
        <v>51165</v>
      </c>
    </row>
    <row r="335" spans="1:14">
      <c r="A335" s="455">
        <v>334</v>
      </c>
      <c r="B335" s="456" t="s">
        <v>977</v>
      </c>
      <c r="C335" s="456" t="s">
        <v>1702</v>
      </c>
      <c r="D335" s="460">
        <v>647600</v>
      </c>
      <c r="E335" s="456" t="s">
        <v>1683</v>
      </c>
      <c r="F335" s="456" t="s">
        <v>1402</v>
      </c>
      <c r="G335" s="458" t="s">
        <v>1610</v>
      </c>
      <c r="H335" s="459" t="s">
        <v>122</v>
      </c>
      <c r="I335" s="459" t="s">
        <v>122</v>
      </c>
      <c r="J335" s="457" t="s">
        <v>395</v>
      </c>
      <c r="K335" s="476" t="s">
        <v>537</v>
      </c>
      <c r="L335" s="456" t="s">
        <v>537</v>
      </c>
      <c r="M335" s="461">
        <v>0.45</v>
      </c>
      <c r="N335" s="462">
        <v>291420</v>
      </c>
    </row>
    <row r="336" spans="1:14">
      <c r="A336" s="455">
        <v>335</v>
      </c>
      <c r="B336" s="456" t="s">
        <v>978</v>
      </c>
      <c r="C336" s="456" t="s">
        <v>1702</v>
      </c>
      <c r="D336" s="460">
        <v>2460000</v>
      </c>
      <c r="E336" s="456" t="s">
        <v>1683</v>
      </c>
      <c r="F336" s="456" t="s">
        <v>1403</v>
      </c>
      <c r="G336" s="458" t="s">
        <v>1610</v>
      </c>
      <c r="H336" s="459" t="s">
        <v>122</v>
      </c>
      <c r="I336" s="459" t="s">
        <v>122</v>
      </c>
      <c r="J336" s="457" t="s">
        <v>395</v>
      </c>
      <c r="K336" s="476" t="s">
        <v>537</v>
      </c>
      <c r="L336" s="456" t="s">
        <v>537</v>
      </c>
      <c r="M336" s="461">
        <v>0.45</v>
      </c>
      <c r="N336" s="462">
        <v>1107000</v>
      </c>
    </row>
    <row r="337" spans="1:14">
      <c r="A337" s="455">
        <v>336</v>
      </c>
      <c r="B337" s="456" t="s">
        <v>447</v>
      </c>
      <c r="C337" s="456" t="s">
        <v>1702</v>
      </c>
      <c r="D337" s="460">
        <v>252</v>
      </c>
      <c r="E337" s="456" t="s">
        <v>1683</v>
      </c>
      <c r="F337" s="456" t="s">
        <v>979</v>
      </c>
      <c r="G337" s="458" t="s">
        <v>1610</v>
      </c>
      <c r="H337" s="459" t="s">
        <v>122</v>
      </c>
      <c r="I337" s="459" t="s">
        <v>122</v>
      </c>
      <c r="J337" s="457" t="s">
        <v>395</v>
      </c>
      <c r="K337" s="476" t="s">
        <v>537</v>
      </c>
      <c r="L337" s="456" t="s">
        <v>537</v>
      </c>
      <c r="M337" s="461">
        <v>0.45</v>
      </c>
      <c r="N337" s="462">
        <v>113.4</v>
      </c>
    </row>
    <row r="338" spans="1:14">
      <c r="A338" s="455">
        <v>337</v>
      </c>
      <c r="B338" s="456" t="s">
        <v>598</v>
      </c>
      <c r="C338" s="456" t="s">
        <v>1702</v>
      </c>
      <c r="D338" s="460">
        <v>20000</v>
      </c>
      <c r="E338" s="456" t="s">
        <v>1683</v>
      </c>
      <c r="F338" s="456" t="s">
        <v>599</v>
      </c>
      <c r="G338" s="458" t="s">
        <v>1610</v>
      </c>
      <c r="H338" s="459" t="s">
        <v>122</v>
      </c>
      <c r="I338" s="459" t="s">
        <v>122</v>
      </c>
      <c r="J338" s="457" t="s">
        <v>395</v>
      </c>
      <c r="K338" s="476" t="s">
        <v>537</v>
      </c>
      <c r="L338" s="456" t="s">
        <v>537</v>
      </c>
      <c r="M338" s="461">
        <v>0.45</v>
      </c>
      <c r="N338" s="462">
        <v>9000</v>
      </c>
    </row>
    <row r="339" spans="1:14">
      <c r="A339" s="455">
        <v>338</v>
      </c>
      <c r="B339" s="456" t="s">
        <v>234</v>
      </c>
      <c r="C339" s="456" t="s">
        <v>1703</v>
      </c>
      <c r="D339" s="460">
        <v>9989</v>
      </c>
      <c r="E339" s="456" t="s">
        <v>1655</v>
      </c>
      <c r="F339" s="456" t="s">
        <v>1029</v>
      </c>
      <c r="G339" s="458" t="s">
        <v>1620</v>
      </c>
      <c r="H339" s="459" t="s">
        <v>120</v>
      </c>
      <c r="I339" s="459" t="s">
        <v>120</v>
      </c>
      <c r="J339" s="457" t="s">
        <v>395</v>
      </c>
      <c r="K339" s="476" t="s">
        <v>537</v>
      </c>
      <c r="L339" s="456" t="s">
        <v>537</v>
      </c>
      <c r="M339" s="461">
        <v>1.52</v>
      </c>
      <c r="N339" s="462">
        <v>15183.28</v>
      </c>
    </row>
    <row r="340" spans="1:14">
      <c r="A340" s="455">
        <v>339</v>
      </c>
      <c r="B340" s="456" t="s">
        <v>265</v>
      </c>
      <c r="C340" s="456" t="s">
        <v>1661</v>
      </c>
      <c r="D340" s="460">
        <v>36370000</v>
      </c>
      <c r="E340" s="456" t="s">
        <v>1704</v>
      </c>
      <c r="F340" s="456" t="s">
        <v>587</v>
      </c>
      <c r="G340" s="458" t="s">
        <v>1625</v>
      </c>
      <c r="H340" s="459" t="s">
        <v>118</v>
      </c>
      <c r="I340" s="459" t="s">
        <v>118</v>
      </c>
      <c r="J340" s="457" t="s">
        <v>397</v>
      </c>
      <c r="K340" s="476" t="s">
        <v>1778</v>
      </c>
      <c r="L340" s="456" t="s">
        <v>537</v>
      </c>
      <c r="M340" s="461">
        <v>4.6399999999999997</v>
      </c>
      <c r="N340" s="462">
        <v>168756800</v>
      </c>
    </row>
    <row r="341" spans="1:14">
      <c r="A341" s="455">
        <v>340</v>
      </c>
      <c r="B341" s="456" t="s">
        <v>266</v>
      </c>
      <c r="C341" s="456" t="s">
        <v>1661</v>
      </c>
      <c r="D341" s="460">
        <v>91155139</v>
      </c>
      <c r="E341" s="456" t="s">
        <v>1704</v>
      </c>
      <c r="F341" s="456" t="s">
        <v>1274</v>
      </c>
      <c r="G341" s="458" t="s">
        <v>1625</v>
      </c>
      <c r="H341" s="459" t="s">
        <v>118</v>
      </c>
      <c r="I341" s="459" t="s">
        <v>118</v>
      </c>
      <c r="J341" s="457" t="s">
        <v>397</v>
      </c>
      <c r="K341" s="476" t="s">
        <v>1778</v>
      </c>
      <c r="L341" s="456" t="s">
        <v>537</v>
      </c>
      <c r="M341" s="461">
        <v>4.6399999999999997</v>
      </c>
      <c r="N341" s="462">
        <v>422959844.95999998</v>
      </c>
    </row>
    <row r="342" spans="1:14">
      <c r="A342" s="455">
        <v>341</v>
      </c>
      <c r="B342" s="456" t="s">
        <v>314</v>
      </c>
      <c r="C342" s="456" t="s">
        <v>1661</v>
      </c>
      <c r="D342" s="460">
        <v>50487382</v>
      </c>
      <c r="E342" s="456" t="s">
        <v>1664</v>
      </c>
      <c r="F342" s="456" t="s">
        <v>1275</v>
      </c>
      <c r="G342" s="458" t="s">
        <v>1625</v>
      </c>
      <c r="H342" s="459" t="s">
        <v>118</v>
      </c>
      <c r="I342" s="459" t="s">
        <v>118</v>
      </c>
      <c r="J342" s="457" t="s">
        <v>397</v>
      </c>
      <c r="K342" s="476" t="s">
        <v>1778</v>
      </c>
      <c r="L342" s="456" t="s">
        <v>537</v>
      </c>
      <c r="M342" s="461">
        <v>4.6399999999999997</v>
      </c>
      <c r="N342" s="462">
        <v>234261452.47999999</v>
      </c>
    </row>
    <row r="343" spans="1:14">
      <c r="A343" s="455">
        <v>342</v>
      </c>
      <c r="B343" s="456" t="s">
        <v>315</v>
      </c>
      <c r="C343" s="456" t="s">
        <v>1661</v>
      </c>
      <c r="D343" s="460">
        <v>38000000</v>
      </c>
      <c r="E343" s="456" t="s">
        <v>1664</v>
      </c>
      <c r="F343" s="456" t="s">
        <v>635</v>
      </c>
      <c r="G343" s="458" t="s">
        <v>1625</v>
      </c>
      <c r="H343" s="459" t="s">
        <v>118</v>
      </c>
      <c r="I343" s="459" t="s">
        <v>118</v>
      </c>
      <c r="J343" s="457" t="s">
        <v>397</v>
      </c>
      <c r="K343" s="476" t="s">
        <v>1778</v>
      </c>
      <c r="L343" s="456" t="s">
        <v>537</v>
      </c>
      <c r="M343" s="461">
        <v>4.6399999999999997</v>
      </c>
      <c r="N343" s="462">
        <v>176320000</v>
      </c>
    </row>
    <row r="344" spans="1:14">
      <c r="A344" s="455">
        <v>343</v>
      </c>
      <c r="B344" s="456" t="s">
        <v>316</v>
      </c>
      <c r="C344" s="456" t="s">
        <v>1661</v>
      </c>
      <c r="D344" s="460">
        <v>5000</v>
      </c>
      <c r="E344" s="456" t="s">
        <v>1705</v>
      </c>
      <c r="F344" s="456" t="s">
        <v>1276</v>
      </c>
      <c r="G344" s="458" t="s">
        <v>1625</v>
      </c>
      <c r="H344" s="459" t="s">
        <v>118</v>
      </c>
      <c r="I344" s="459" t="s">
        <v>118</v>
      </c>
      <c r="J344" s="457" t="s">
        <v>399</v>
      </c>
      <c r="K344" s="476" t="s">
        <v>1779</v>
      </c>
      <c r="L344" s="456" t="s">
        <v>537</v>
      </c>
      <c r="M344" s="461">
        <v>4.6399999999999997</v>
      </c>
      <c r="N344" s="462">
        <v>23200</v>
      </c>
    </row>
    <row r="345" spans="1:14">
      <c r="A345" s="455">
        <v>344</v>
      </c>
      <c r="B345" s="456" t="s">
        <v>324</v>
      </c>
      <c r="C345" s="456" t="s">
        <v>1661</v>
      </c>
      <c r="D345" s="460">
        <v>18618311</v>
      </c>
      <c r="E345" s="456" t="s">
        <v>1664</v>
      </c>
      <c r="F345" s="456" t="s">
        <v>1277</v>
      </c>
      <c r="G345" s="458" t="s">
        <v>1625</v>
      </c>
      <c r="H345" s="459" t="s">
        <v>118</v>
      </c>
      <c r="I345" s="459" t="s">
        <v>118</v>
      </c>
      <c r="J345" s="457" t="s">
        <v>397</v>
      </c>
      <c r="K345" s="476" t="s">
        <v>1778</v>
      </c>
      <c r="L345" s="456" t="s">
        <v>537</v>
      </c>
      <c r="M345" s="461">
        <v>4.6399999999999997</v>
      </c>
      <c r="N345" s="462">
        <v>86388963.040000007</v>
      </c>
    </row>
    <row r="346" spans="1:14">
      <c r="A346" s="455">
        <v>345</v>
      </c>
      <c r="B346" s="456" t="s">
        <v>325</v>
      </c>
      <c r="C346" s="456" t="s">
        <v>1661</v>
      </c>
      <c r="D346" s="460">
        <v>27530000</v>
      </c>
      <c r="E346" s="456" t="s">
        <v>1664</v>
      </c>
      <c r="F346" s="456" t="s">
        <v>1278</v>
      </c>
      <c r="G346" s="458" t="s">
        <v>1625</v>
      </c>
      <c r="H346" s="459" t="s">
        <v>118</v>
      </c>
      <c r="I346" s="459" t="s">
        <v>118</v>
      </c>
      <c r="J346" s="457" t="s">
        <v>397</v>
      </c>
      <c r="K346" s="476" t="s">
        <v>1778</v>
      </c>
      <c r="L346" s="456" t="s">
        <v>537</v>
      </c>
      <c r="M346" s="461">
        <v>4.6399999999999997</v>
      </c>
      <c r="N346" s="462">
        <v>127739200</v>
      </c>
    </row>
    <row r="347" spans="1:14">
      <c r="A347" s="455">
        <v>346</v>
      </c>
      <c r="B347" s="456" t="s">
        <v>326</v>
      </c>
      <c r="C347" s="456" t="s">
        <v>1661</v>
      </c>
      <c r="D347" s="460">
        <v>9340000</v>
      </c>
      <c r="E347" s="456" t="s">
        <v>1671</v>
      </c>
      <c r="F347" s="456" t="s">
        <v>587</v>
      </c>
      <c r="G347" s="458" t="s">
        <v>1625</v>
      </c>
      <c r="H347" s="459" t="s">
        <v>118</v>
      </c>
      <c r="I347" s="459" t="s">
        <v>118</v>
      </c>
      <c r="J347" s="457" t="s">
        <v>396</v>
      </c>
      <c r="K347" s="476" t="s">
        <v>1776</v>
      </c>
      <c r="L347" s="456" t="s">
        <v>537</v>
      </c>
      <c r="M347" s="461">
        <v>4.6399999999999997</v>
      </c>
      <c r="N347" s="462">
        <v>43337600</v>
      </c>
    </row>
    <row r="348" spans="1:14">
      <c r="A348" s="455">
        <v>347</v>
      </c>
      <c r="B348" s="456" t="s">
        <v>327</v>
      </c>
      <c r="C348" s="456" t="s">
        <v>1661</v>
      </c>
      <c r="D348" s="460">
        <v>6540000</v>
      </c>
      <c r="E348" s="456" t="s">
        <v>1706</v>
      </c>
      <c r="F348" s="456" t="s">
        <v>1279</v>
      </c>
      <c r="G348" s="458" t="s">
        <v>1625</v>
      </c>
      <c r="H348" s="459" t="s">
        <v>118</v>
      </c>
      <c r="I348" s="459" t="s">
        <v>118</v>
      </c>
      <c r="J348" s="457" t="s">
        <v>395</v>
      </c>
      <c r="K348" s="476" t="s">
        <v>537</v>
      </c>
      <c r="L348" s="456" t="s">
        <v>537</v>
      </c>
      <c r="M348" s="461">
        <v>4.6399999999999997</v>
      </c>
      <c r="N348" s="462">
        <v>30345600</v>
      </c>
    </row>
    <row r="349" spans="1:14">
      <c r="A349" s="455">
        <v>348</v>
      </c>
      <c r="B349" s="456" t="s">
        <v>328</v>
      </c>
      <c r="C349" s="456" t="s">
        <v>1661</v>
      </c>
      <c r="D349" s="460">
        <v>33100002</v>
      </c>
      <c r="E349" s="456" t="s">
        <v>1664</v>
      </c>
      <c r="F349" s="456" t="s">
        <v>735</v>
      </c>
      <c r="G349" s="458" t="s">
        <v>1625</v>
      </c>
      <c r="H349" s="459" t="s">
        <v>123</v>
      </c>
      <c r="I349" s="459" t="s">
        <v>123</v>
      </c>
      <c r="J349" s="457" t="s">
        <v>397</v>
      </c>
      <c r="K349" s="476" t="s">
        <v>1778</v>
      </c>
      <c r="L349" s="456" t="s">
        <v>537</v>
      </c>
      <c r="M349" s="461">
        <v>4.24</v>
      </c>
      <c r="N349" s="462">
        <v>140344008.47999999</v>
      </c>
    </row>
    <row r="350" spans="1:14">
      <c r="A350" s="455">
        <v>349</v>
      </c>
      <c r="B350" s="456" t="s">
        <v>361</v>
      </c>
      <c r="C350" s="456" t="s">
        <v>1661</v>
      </c>
      <c r="D350" s="460">
        <v>35610000</v>
      </c>
      <c r="E350" s="456" t="s">
        <v>1664</v>
      </c>
      <c r="F350" s="456" t="s">
        <v>770</v>
      </c>
      <c r="G350" s="458" t="s">
        <v>1625</v>
      </c>
      <c r="H350" s="459" t="s">
        <v>123</v>
      </c>
      <c r="I350" s="459" t="s">
        <v>123</v>
      </c>
      <c r="J350" s="457" t="s">
        <v>397</v>
      </c>
      <c r="K350" s="476" t="s">
        <v>1778</v>
      </c>
      <c r="L350" s="456" t="s">
        <v>537</v>
      </c>
      <c r="M350" s="461">
        <v>4.24</v>
      </c>
      <c r="N350" s="462">
        <v>150986400</v>
      </c>
    </row>
    <row r="351" spans="1:14">
      <c r="A351" s="455">
        <v>350</v>
      </c>
      <c r="B351" s="456" t="s">
        <v>362</v>
      </c>
      <c r="C351" s="456" t="s">
        <v>1661</v>
      </c>
      <c r="D351" s="460">
        <v>16400000</v>
      </c>
      <c r="E351" s="456" t="s">
        <v>1664</v>
      </c>
      <c r="F351" s="456" t="s">
        <v>771</v>
      </c>
      <c r="G351" s="458" t="s">
        <v>1625</v>
      </c>
      <c r="H351" s="459" t="s">
        <v>123</v>
      </c>
      <c r="I351" s="459" t="s">
        <v>123</v>
      </c>
      <c r="J351" s="457" t="s">
        <v>397</v>
      </c>
      <c r="K351" s="476" t="s">
        <v>1778</v>
      </c>
      <c r="L351" s="456" t="s">
        <v>537</v>
      </c>
      <c r="M351" s="461">
        <v>4.24</v>
      </c>
      <c r="N351" s="462">
        <v>69536000</v>
      </c>
    </row>
    <row r="352" spans="1:14">
      <c r="A352" s="455">
        <v>351</v>
      </c>
      <c r="B352" s="456" t="s">
        <v>363</v>
      </c>
      <c r="C352" s="456" t="s">
        <v>1661</v>
      </c>
      <c r="D352" s="460">
        <v>31890000</v>
      </c>
      <c r="E352" s="456" t="s">
        <v>1664</v>
      </c>
      <c r="F352" s="456" t="s">
        <v>1280</v>
      </c>
      <c r="G352" s="458" t="s">
        <v>1625</v>
      </c>
      <c r="H352" s="459" t="s">
        <v>123</v>
      </c>
      <c r="I352" s="459" t="s">
        <v>123</v>
      </c>
      <c r="J352" s="457" t="s">
        <v>397</v>
      </c>
      <c r="K352" s="476" t="s">
        <v>1778</v>
      </c>
      <c r="L352" s="456" t="s">
        <v>537</v>
      </c>
      <c r="M352" s="461">
        <v>4.24</v>
      </c>
      <c r="N352" s="462">
        <v>135213600</v>
      </c>
    </row>
    <row r="353" spans="1:14">
      <c r="A353" s="455">
        <v>352</v>
      </c>
      <c r="B353" s="456" t="s">
        <v>320</v>
      </c>
      <c r="C353" s="456" t="s">
        <v>1658</v>
      </c>
      <c r="D353" s="460">
        <v>5327</v>
      </c>
      <c r="E353" s="456" t="s">
        <v>1655</v>
      </c>
      <c r="F353" s="456" t="s">
        <v>646</v>
      </c>
      <c r="G353" s="458" t="s">
        <v>1620</v>
      </c>
      <c r="H353" s="459" t="s">
        <v>120</v>
      </c>
      <c r="I353" s="459" t="s">
        <v>120</v>
      </c>
      <c r="J353" s="457" t="s">
        <v>395</v>
      </c>
      <c r="K353" s="476" t="s">
        <v>537</v>
      </c>
      <c r="L353" s="456" t="s">
        <v>537</v>
      </c>
      <c r="M353" s="461">
        <v>1.52</v>
      </c>
      <c r="N353" s="462">
        <v>8097.04</v>
      </c>
    </row>
    <row r="354" spans="1:14">
      <c r="A354" s="455">
        <v>353</v>
      </c>
      <c r="B354" s="456" t="s">
        <v>321</v>
      </c>
      <c r="C354" s="456" t="s">
        <v>1658</v>
      </c>
      <c r="D354" s="460">
        <v>10000</v>
      </c>
      <c r="E354" s="456" t="s">
        <v>1655</v>
      </c>
      <c r="F354" s="456" t="s">
        <v>647</v>
      </c>
      <c r="G354" s="458" t="s">
        <v>1620</v>
      </c>
      <c r="H354" s="459" t="s">
        <v>120</v>
      </c>
      <c r="I354" s="459" t="s">
        <v>120</v>
      </c>
      <c r="J354" s="457" t="s">
        <v>395</v>
      </c>
      <c r="K354" s="476" t="s">
        <v>537</v>
      </c>
      <c r="L354" s="456" t="s">
        <v>537</v>
      </c>
      <c r="M354" s="461">
        <v>1.52</v>
      </c>
      <c r="N354" s="462">
        <v>15200</v>
      </c>
    </row>
    <row r="355" spans="1:14">
      <c r="A355" s="455">
        <v>354</v>
      </c>
      <c r="B355" s="456" t="s">
        <v>322</v>
      </c>
      <c r="C355" s="456" t="s">
        <v>1658</v>
      </c>
      <c r="D355" s="460">
        <v>1500</v>
      </c>
      <c r="E355" s="456" t="s">
        <v>1655</v>
      </c>
      <c r="F355" s="456" t="s">
        <v>648</v>
      </c>
      <c r="G355" s="458" t="s">
        <v>1620</v>
      </c>
      <c r="H355" s="459" t="s">
        <v>120</v>
      </c>
      <c r="I355" s="459" t="s">
        <v>120</v>
      </c>
      <c r="J355" s="457" t="s">
        <v>395</v>
      </c>
      <c r="K355" s="476" t="s">
        <v>537</v>
      </c>
      <c r="L355" s="456" t="s">
        <v>537</v>
      </c>
      <c r="M355" s="461">
        <v>1.52</v>
      </c>
      <c r="N355" s="462">
        <v>2280</v>
      </c>
    </row>
    <row r="356" spans="1:14">
      <c r="A356" s="455">
        <v>355</v>
      </c>
      <c r="B356" s="456" t="s">
        <v>323</v>
      </c>
      <c r="C356" s="456" t="s">
        <v>1658</v>
      </c>
      <c r="D356" s="460">
        <v>14700</v>
      </c>
      <c r="E356" s="456" t="s">
        <v>1655</v>
      </c>
      <c r="F356" s="456" t="s">
        <v>946</v>
      </c>
      <c r="G356" s="458" t="s">
        <v>1620</v>
      </c>
      <c r="H356" s="459" t="s">
        <v>120</v>
      </c>
      <c r="I356" s="459" t="s">
        <v>120</v>
      </c>
      <c r="J356" s="457" t="s">
        <v>395</v>
      </c>
      <c r="K356" s="476" t="s">
        <v>537</v>
      </c>
      <c r="L356" s="456" t="s">
        <v>537</v>
      </c>
      <c r="M356" s="461">
        <v>1.52</v>
      </c>
      <c r="N356" s="462">
        <v>22344</v>
      </c>
    </row>
    <row r="357" spans="1:14">
      <c r="A357" s="455">
        <v>356</v>
      </c>
      <c r="B357" s="456" t="s">
        <v>182</v>
      </c>
      <c r="C357" s="456" t="s">
        <v>1658</v>
      </c>
      <c r="D357" s="460">
        <v>1800</v>
      </c>
      <c r="E357" s="456" t="s">
        <v>1655</v>
      </c>
      <c r="F357" s="456" t="s">
        <v>994</v>
      </c>
      <c r="G357" s="458" t="s">
        <v>1620</v>
      </c>
      <c r="H357" s="459" t="s">
        <v>120</v>
      </c>
      <c r="I357" s="459" t="s">
        <v>120</v>
      </c>
      <c r="J357" s="457" t="s">
        <v>395</v>
      </c>
      <c r="K357" s="476" t="s">
        <v>537</v>
      </c>
      <c r="L357" s="456" t="s">
        <v>537</v>
      </c>
      <c r="M357" s="461">
        <v>1.52</v>
      </c>
      <c r="N357" s="462">
        <v>2736</v>
      </c>
    </row>
    <row r="358" spans="1:14">
      <c r="A358" s="455">
        <v>357</v>
      </c>
      <c r="B358" s="456" t="s">
        <v>183</v>
      </c>
      <c r="C358" s="456" t="s">
        <v>1658</v>
      </c>
      <c r="D358" s="460">
        <v>340</v>
      </c>
      <c r="E358" s="456" t="s">
        <v>1655</v>
      </c>
      <c r="F358" s="456" t="s">
        <v>995</v>
      </c>
      <c r="G358" s="458" t="s">
        <v>1620</v>
      </c>
      <c r="H358" s="459" t="s">
        <v>120</v>
      </c>
      <c r="I358" s="459" t="s">
        <v>120</v>
      </c>
      <c r="J358" s="457" t="s">
        <v>395</v>
      </c>
      <c r="K358" s="476" t="s">
        <v>537</v>
      </c>
      <c r="L358" s="456" t="s">
        <v>537</v>
      </c>
      <c r="M358" s="461">
        <v>1.52</v>
      </c>
      <c r="N358" s="462">
        <v>516.79999999999995</v>
      </c>
    </row>
    <row r="359" spans="1:14">
      <c r="A359" s="455">
        <v>358</v>
      </c>
      <c r="B359" s="456" t="s">
        <v>200</v>
      </c>
      <c r="C359" s="456" t="s">
        <v>1658</v>
      </c>
      <c r="D359" s="460">
        <v>1230</v>
      </c>
      <c r="E359" s="456" t="s">
        <v>1655</v>
      </c>
      <c r="F359" s="456" t="s">
        <v>577</v>
      </c>
      <c r="G359" s="458" t="s">
        <v>1620</v>
      </c>
      <c r="H359" s="459" t="s">
        <v>120</v>
      </c>
      <c r="I359" s="459" t="s">
        <v>120</v>
      </c>
      <c r="J359" s="457" t="s">
        <v>395</v>
      </c>
      <c r="K359" s="476" t="s">
        <v>537</v>
      </c>
      <c r="L359" s="456" t="s">
        <v>537</v>
      </c>
      <c r="M359" s="461">
        <v>1.52</v>
      </c>
      <c r="N359" s="462">
        <v>1869.6</v>
      </c>
    </row>
    <row r="360" spans="1:14">
      <c r="A360" s="455">
        <v>359</v>
      </c>
      <c r="B360" s="456" t="s">
        <v>201</v>
      </c>
      <c r="C360" s="456" t="s">
        <v>1658</v>
      </c>
      <c r="D360" s="460">
        <v>9000</v>
      </c>
      <c r="E360" s="456" t="s">
        <v>1639</v>
      </c>
      <c r="F360" s="456" t="s">
        <v>655</v>
      </c>
      <c r="G360" s="458" t="s">
        <v>1620</v>
      </c>
      <c r="H360" s="459" t="s">
        <v>120</v>
      </c>
      <c r="I360" s="459" t="s">
        <v>120</v>
      </c>
      <c r="J360" s="457" t="s">
        <v>395</v>
      </c>
      <c r="K360" s="476" t="s">
        <v>537</v>
      </c>
      <c r="L360" s="456" t="s">
        <v>537</v>
      </c>
      <c r="M360" s="461">
        <v>1.52</v>
      </c>
      <c r="N360" s="462">
        <v>13680</v>
      </c>
    </row>
    <row r="361" spans="1:14">
      <c r="A361" s="455">
        <v>360</v>
      </c>
      <c r="B361" s="456" t="s">
        <v>370</v>
      </c>
      <c r="C361" s="456" t="s">
        <v>1658</v>
      </c>
      <c r="D361" s="460">
        <v>1473</v>
      </c>
      <c r="E361" s="456" t="s">
        <v>109</v>
      </c>
      <c r="F361" s="456" t="s">
        <v>699</v>
      </c>
      <c r="G361" s="458" t="s">
        <v>1620</v>
      </c>
      <c r="H361" s="459" t="s">
        <v>120</v>
      </c>
      <c r="I361" s="459" t="s">
        <v>120</v>
      </c>
      <c r="J361" s="457" t="s">
        <v>398</v>
      </c>
      <c r="K361" s="476" t="s">
        <v>1777</v>
      </c>
      <c r="L361" s="456" t="s">
        <v>537</v>
      </c>
      <c r="M361" s="461">
        <v>1.52</v>
      </c>
      <c r="N361" s="462">
        <v>2238.96</v>
      </c>
    </row>
    <row r="362" spans="1:14">
      <c r="A362" s="455">
        <v>361</v>
      </c>
      <c r="B362" s="456" t="s">
        <v>1494</v>
      </c>
      <c r="C362" s="456" t="s">
        <v>1658</v>
      </c>
      <c r="D362" s="460">
        <v>1</v>
      </c>
      <c r="E362" s="456" t="s">
        <v>1679</v>
      </c>
      <c r="F362" s="456" t="s">
        <v>1495</v>
      </c>
      <c r="G362" s="458" t="s">
        <v>1620</v>
      </c>
      <c r="H362" s="459" t="s">
        <v>120</v>
      </c>
      <c r="I362" s="459" t="s">
        <v>120</v>
      </c>
      <c r="J362" s="457" t="s">
        <v>398</v>
      </c>
      <c r="K362" s="476" t="s">
        <v>1777</v>
      </c>
      <c r="L362" s="456" t="s">
        <v>537</v>
      </c>
      <c r="M362" s="461">
        <v>1.52</v>
      </c>
      <c r="N362" s="462">
        <v>1.52</v>
      </c>
    </row>
    <row r="363" spans="1:14">
      <c r="A363" s="455">
        <v>362</v>
      </c>
      <c r="B363" s="456" t="s">
        <v>1496</v>
      </c>
      <c r="C363" s="456" t="s">
        <v>1658</v>
      </c>
      <c r="D363" s="460">
        <v>1</v>
      </c>
      <c r="E363" s="456" t="s">
        <v>109</v>
      </c>
      <c r="F363" s="456" t="s">
        <v>1497</v>
      </c>
      <c r="G363" s="458" t="s">
        <v>1620</v>
      </c>
      <c r="H363" s="459" t="s">
        <v>120</v>
      </c>
      <c r="I363" s="459" t="s">
        <v>120</v>
      </c>
      <c r="J363" s="457" t="s">
        <v>398</v>
      </c>
      <c r="K363" s="476" t="s">
        <v>1777</v>
      </c>
      <c r="L363" s="456" t="s">
        <v>537</v>
      </c>
      <c r="M363" s="461">
        <v>1.52</v>
      </c>
      <c r="N363" s="462">
        <v>1.52</v>
      </c>
    </row>
    <row r="364" spans="1:14">
      <c r="A364" s="455">
        <v>363</v>
      </c>
      <c r="B364" s="456" t="s">
        <v>371</v>
      </c>
      <c r="C364" s="456" t="s">
        <v>1658</v>
      </c>
      <c r="D364" s="460">
        <v>5</v>
      </c>
      <c r="E364" s="456" t="s">
        <v>1655</v>
      </c>
      <c r="F364" s="456" t="s">
        <v>700</v>
      </c>
      <c r="G364" s="458" t="s">
        <v>1620</v>
      </c>
      <c r="H364" s="459" t="s">
        <v>120</v>
      </c>
      <c r="I364" s="459" t="s">
        <v>120</v>
      </c>
      <c r="J364" s="457" t="s">
        <v>395</v>
      </c>
      <c r="K364" s="476" t="s">
        <v>537</v>
      </c>
      <c r="L364" s="456" t="s">
        <v>537</v>
      </c>
      <c r="M364" s="461">
        <v>1.52</v>
      </c>
      <c r="N364" s="462">
        <v>7.6</v>
      </c>
    </row>
    <row r="365" spans="1:14">
      <c r="A365" s="455">
        <v>364</v>
      </c>
      <c r="B365" s="456" t="s">
        <v>1154</v>
      </c>
      <c r="C365" s="456" t="s">
        <v>1684</v>
      </c>
      <c r="D365" s="460">
        <v>9999</v>
      </c>
      <c r="E365" s="456" t="s">
        <v>1639</v>
      </c>
      <c r="F365" s="456" t="s">
        <v>1296</v>
      </c>
      <c r="G365" s="458" t="s">
        <v>1627</v>
      </c>
      <c r="H365" s="459" t="s">
        <v>124</v>
      </c>
      <c r="I365" s="459" t="s">
        <v>124</v>
      </c>
      <c r="J365" s="457" t="s">
        <v>395</v>
      </c>
      <c r="K365" s="476" t="s">
        <v>537</v>
      </c>
      <c r="L365" s="456" t="s">
        <v>537</v>
      </c>
      <c r="M365" s="461">
        <v>1.5</v>
      </c>
      <c r="N365" s="462">
        <v>14998.5</v>
      </c>
    </row>
    <row r="366" spans="1:14">
      <c r="A366" s="455">
        <v>365</v>
      </c>
      <c r="B366" s="456" t="s">
        <v>1155</v>
      </c>
      <c r="C366" s="456" t="s">
        <v>1684</v>
      </c>
      <c r="D366" s="460">
        <v>10000</v>
      </c>
      <c r="E366" s="456" t="s">
        <v>1639</v>
      </c>
      <c r="F366" s="456" t="s">
        <v>1297</v>
      </c>
      <c r="G366" s="458" t="s">
        <v>1627</v>
      </c>
      <c r="H366" s="459" t="s">
        <v>124</v>
      </c>
      <c r="I366" s="459" t="s">
        <v>124</v>
      </c>
      <c r="J366" s="457" t="s">
        <v>395</v>
      </c>
      <c r="K366" s="476" t="s">
        <v>537</v>
      </c>
      <c r="L366" s="456" t="s">
        <v>537</v>
      </c>
      <c r="M366" s="461">
        <v>1.5</v>
      </c>
      <c r="N366" s="462">
        <v>15000</v>
      </c>
    </row>
    <row r="367" spans="1:14">
      <c r="A367" s="455">
        <v>366</v>
      </c>
      <c r="B367" s="456" t="s">
        <v>1498</v>
      </c>
      <c r="C367" s="456" t="s">
        <v>1684</v>
      </c>
      <c r="D367" s="460">
        <v>9984</v>
      </c>
      <c r="E367" s="456" t="s">
        <v>1639</v>
      </c>
      <c r="F367" s="456" t="s">
        <v>1499</v>
      </c>
      <c r="G367" s="458" t="s">
        <v>1627</v>
      </c>
      <c r="H367" s="459" t="s">
        <v>124</v>
      </c>
      <c r="I367" s="459" t="s">
        <v>124</v>
      </c>
      <c r="J367" s="457" t="s">
        <v>395</v>
      </c>
      <c r="K367" s="476" t="s">
        <v>537</v>
      </c>
      <c r="L367" s="456" t="s">
        <v>537</v>
      </c>
      <c r="M367" s="461">
        <v>1.5</v>
      </c>
      <c r="N367" s="462">
        <v>14976</v>
      </c>
    </row>
    <row r="368" spans="1:14">
      <c r="A368" s="455">
        <v>367</v>
      </c>
      <c r="B368" s="456" t="s">
        <v>270</v>
      </c>
      <c r="C368" s="456" t="s">
        <v>1707</v>
      </c>
      <c r="D368" s="460">
        <v>226020000</v>
      </c>
      <c r="E368" s="456" t="s">
        <v>1704</v>
      </c>
      <c r="F368" s="456" t="s">
        <v>966</v>
      </c>
      <c r="G368" s="458" t="s">
        <v>1625</v>
      </c>
      <c r="H368" s="459" t="s">
        <v>118</v>
      </c>
      <c r="I368" s="459" t="s">
        <v>118</v>
      </c>
      <c r="J368" s="457" t="s">
        <v>397</v>
      </c>
      <c r="K368" s="476" t="s">
        <v>1778</v>
      </c>
      <c r="L368" s="456" t="s">
        <v>537</v>
      </c>
      <c r="M368" s="461">
        <v>4.6399999999999997</v>
      </c>
      <c r="N368" s="462">
        <v>1048732800</v>
      </c>
    </row>
    <row r="369" spans="1:14">
      <c r="A369" s="455">
        <v>368</v>
      </c>
      <c r="B369" s="456" t="s">
        <v>318</v>
      </c>
      <c r="C369" s="456" t="s">
        <v>1707</v>
      </c>
      <c r="D369" s="460">
        <v>8220000</v>
      </c>
      <c r="E369" s="456" t="s">
        <v>1664</v>
      </c>
      <c r="F369" s="456" t="s">
        <v>1281</v>
      </c>
      <c r="G369" s="458" t="s">
        <v>1625</v>
      </c>
      <c r="H369" s="459" t="s">
        <v>118</v>
      </c>
      <c r="I369" s="459" t="s">
        <v>118</v>
      </c>
      <c r="J369" s="457" t="s">
        <v>397</v>
      </c>
      <c r="K369" s="476" t="s">
        <v>1778</v>
      </c>
      <c r="L369" s="456" t="s">
        <v>537</v>
      </c>
      <c r="M369" s="461">
        <v>4.6399999999999997</v>
      </c>
      <c r="N369" s="462">
        <v>38140800</v>
      </c>
    </row>
    <row r="370" spans="1:14">
      <c r="A370" s="455">
        <v>369</v>
      </c>
      <c r="B370" s="456" t="s">
        <v>319</v>
      </c>
      <c r="C370" s="456" t="s">
        <v>1707</v>
      </c>
      <c r="D370" s="460">
        <v>32810000</v>
      </c>
      <c r="E370" s="456" t="s">
        <v>1664</v>
      </c>
      <c r="F370" s="456" t="s">
        <v>996</v>
      </c>
      <c r="G370" s="458" t="s">
        <v>1625</v>
      </c>
      <c r="H370" s="459" t="s">
        <v>118</v>
      </c>
      <c r="I370" s="459" t="s">
        <v>118</v>
      </c>
      <c r="J370" s="457" t="s">
        <v>397</v>
      </c>
      <c r="K370" s="476" t="s">
        <v>1778</v>
      </c>
      <c r="L370" s="456" t="s">
        <v>537</v>
      </c>
      <c r="M370" s="461">
        <v>4.6399999999999997</v>
      </c>
      <c r="N370" s="462">
        <v>152238400</v>
      </c>
    </row>
    <row r="371" spans="1:14">
      <c r="A371" s="455">
        <v>370</v>
      </c>
      <c r="B371" s="456" t="s">
        <v>333</v>
      </c>
      <c r="C371" s="456" t="s">
        <v>1707</v>
      </c>
      <c r="D371" s="460">
        <v>17007126</v>
      </c>
      <c r="E371" s="456" t="s">
        <v>1704</v>
      </c>
      <c r="F371" s="456" t="s">
        <v>997</v>
      </c>
      <c r="G371" s="458" t="s">
        <v>1625</v>
      </c>
      <c r="H371" s="459" t="s">
        <v>123</v>
      </c>
      <c r="I371" s="459" t="s">
        <v>123</v>
      </c>
      <c r="J371" s="457" t="s">
        <v>397</v>
      </c>
      <c r="K371" s="476" t="s">
        <v>1778</v>
      </c>
      <c r="L371" s="456" t="s">
        <v>537</v>
      </c>
      <c r="M371" s="461">
        <v>4.24</v>
      </c>
      <c r="N371" s="462">
        <v>72110214.239999995</v>
      </c>
    </row>
    <row r="372" spans="1:14">
      <c r="A372" s="455">
        <v>371</v>
      </c>
      <c r="B372" s="456" t="s">
        <v>334</v>
      </c>
      <c r="C372" s="456" t="s">
        <v>1707</v>
      </c>
      <c r="D372" s="460">
        <v>4458711</v>
      </c>
      <c r="E372" s="456" t="s">
        <v>1671</v>
      </c>
      <c r="F372" s="456" t="s">
        <v>1282</v>
      </c>
      <c r="G372" s="458" t="s">
        <v>1625</v>
      </c>
      <c r="H372" s="459" t="s">
        <v>123</v>
      </c>
      <c r="I372" s="459" t="s">
        <v>123</v>
      </c>
      <c r="J372" s="457" t="s">
        <v>396</v>
      </c>
      <c r="K372" s="476" t="s">
        <v>1776</v>
      </c>
      <c r="L372" s="456" t="s">
        <v>537</v>
      </c>
      <c r="M372" s="461">
        <v>4.24</v>
      </c>
      <c r="N372" s="462">
        <v>18904934.640000001</v>
      </c>
    </row>
    <row r="373" spans="1:14">
      <c r="A373" s="455">
        <v>372</v>
      </c>
      <c r="B373" s="456" t="s">
        <v>1145</v>
      </c>
      <c r="C373" s="456" t="s">
        <v>1707</v>
      </c>
      <c r="D373" s="460">
        <v>11450000</v>
      </c>
      <c r="E373" s="456" t="s">
        <v>1662</v>
      </c>
      <c r="F373" s="456" t="s">
        <v>1283</v>
      </c>
      <c r="G373" s="458" t="s">
        <v>1625</v>
      </c>
      <c r="H373" s="459" t="s">
        <v>118</v>
      </c>
      <c r="I373" s="459" t="s">
        <v>118</v>
      </c>
      <c r="J373" s="457" t="s">
        <v>397</v>
      </c>
      <c r="K373" s="476" t="s">
        <v>1778</v>
      </c>
      <c r="L373" s="456" t="s">
        <v>537</v>
      </c>
      <c r="M373" s="461">
        <v>4.6399999999999997</v>
      </c>
      <c r="N373" s="462">
        <v>53128000</v>
      </c>
    </row>
    <row r="374" spans="1:14">
      <c r="A374" s="455">
        <v>373</v>
      </c>
      <c r="B374" s="456" t="s">
        <v>372</v>
      </c>
      <c r="C374" s="456" t="s">
        <v>1707</v>
      </c>
      <c r="D374" s="460">
        <v>12038430</v>
      </c>
      <c r="E374" s="456" t="s">
        <v>1680</v>
      </c>
      <c r="F374" s="456" t="s">
        <v>859</v>
      </c>
      <c r="G374" s="458" t="s">
        <v>1625</v>
      </c>
      <c r="H374" s="459" t="s">
        <v>123</v>
      </c>
      <c r="I374" s="459" t="s">
        <v>123</v>
      </c>
      <c r="J374" s="457" t="s">
        <v>396</v>
      </c>
      <c r="K374" s="476" t="s">
        <v>1776</v>
      </c>
      <c r="L374" s="456" t="s">
        <v>537</v>
      </c>
      <c r="M374" s="461">
        <v>4.24</v>
      </c>
      <c r="N374" s="462">
        <v>51042943.200000003</v>
      </c>
    </row>
    <row r="375" spans="1:14">
      <c r="A375" s="455">
        <v>374</v>
      </c>
      <c r="B375" s="456" t="s">
        <v>217</v>
      </c>
      <c r="C375" s="456" t="s">
        <v>1707</v>
      </c>
      <c r="D375" s="460">
        <v>11530000</v>
      </c>
      <c r="E375" s="456" t="s">
        <v>1662</v>
      </c>
      <c r="F375" s="456" t="s">
        <v>968</v>
      </c>
      <c r="G375" s="458" t="s">
        <v>1625</v>
      </c>
      <c r="H375" s="459" t="s">
        <v>123</v>
      </c>
      <c r="I375" s="459" t="s">
        <v>123</v>
      </c>
      <c r="J375" s="457" t="s">
        <v>397</v>
      </c>
      <c r="K375" s="476" t="s">
        <v>1778</v>
      </c>
      <c r="L375" s="456" t="s">
        <v>537</v>
      </c>
      <c r="M375" s="461">
        <v>4.24</v>
      </c>
      <c r="N375" s="462">
        <v>48887200</v>
      </c>
    </row>
    <row r="376" spans="1:14">
      <c r="A376" s="455">
        <v>375</v>
      </c>
      <c r="B376" s="456" t="s">
        <v>218</v>
      </c>
      <c r="C376" s="456" t="s">
        <v>1707</v>
      </c>
      <c r="D376" s="460">
        <v>78330000</v>
      </c>
      <c r="E376" s="456" t="s">
        <v>1662</v>
      </c>
      <c r="F376" s="456" t="s">
        <v>969</v>
      </c>
      <c r="G376" s="458" t="s">
        <v>1625</v>
      </c>
      <c r="H376" s="459" t="s">
        <v>123</v>
      </c>
      <c r="I376" s="459" t="s">
        <v>123</v>
      </c>
      <c r="J376" s="457" t="s">
        <v>397</v>
      </c>
      <c r="K376" s="476" t="s">
        <v>1778</v>
      </c>
      <c r="L376" s="456" t="s">
        <v>537</v>
      </c>
      <c r="M376" s="461">
        <v>4.24</v>
      </c>
      <c r="N376" s="462">
        <v>332119200</v>
      </c>
    </row>
    <row r="377" spans="1:14">
      <c r="A377" s="455">
        <v>376</v>
      </c>
      <c r="B377" s="456" t="s">
        <v>219</v>
      </c>
      <c r="C377" s="456" t="s">
        <v>1707</v>
      </c>
      <c r="D377" s="460">
        <v>23970000</v>
      </c>
      <c r="E377" s="456" t="s">
        <v>1662</v>
      </c>
      <c r="F377" s="456" t="s">
        <v>970</v>
      </c>
      <c r="G377" s="458" t="s">
        <v>1625</v>
      </c>
      <c r="H377" s="459" t="s">
        <v>123</v>
      </c>
      <c r="I377" s="459" t="s">
        <v>123</v>
      </c>
      <c r="J377" s="457" t="s">
        <v>397</v>
      </c>
      <c r="K377" s="476" t="s">
        <v>1778</v>
      </c>
      <c r="L377" s="456" t="s">
        <v>537</v>
      </c>
      <c r="M377" s="461">
        <v>4.24</v>
      </c>
      <c r="N377" s="462">
        <v>101632800</v>
      </c>
    </row>
    <row r="378" spans="1:14">
      <c r="A378" s="455">
        <v>377</v>
      </c>
      <c r="B378" s="456" t="s">
        <v>626</v>
      </c>
      <c r="C378" s="456" t="s">
        <v>1678</v>
      </c>
      <c r="D378" s="460">
        <v>98593</v>
      </c>
      <c r="E378" s="456" t="s">
        <v>1655</v>
      </c>
      <c r="F378" s="456" t="s">
        <v>627</v>
      </c>
      <c r="G378" s="458" t="s">
        <v>1620</v>
      </c>
      <c r="H378" s="459" t="s">
        <v>120</v>
      </c>
      <c r="I378" s="459" t="s">
        <v>120</v>
      </c>
      <c r="J378" s="457" t="s">
        <v>395</v>
      </c>
      <c r="K378" s="476" t="s">
        <v>537</v>
      </c>
      <c r="L378" s="456" t="s">
        <v>537</v>
      </c>
      <c r="M378" s="461">
        <v>1.52</v>
      </c>
      <c r="N378" s="462">
        <v>149861.35999999999</v>
      </c>
    </row>
    <row r="379" spans="1:14">
      <c r="A379" s="455">
        <v>378</v>
      </c>
      <c r="B379" s="456" t="s">
        <v>628</v>
      </c>
      <c r="C379" s="456" t="s">
        <v>1678</v>
      </c>
      <c r="D379" s="460">
        <v>16800</v>
      </c>
      <c r="E379" s="456" t="s">
        <v>1655</v>
      </c>
      <c r="F379" s="456" t="s">
        <v>629</v>
      </c>
      <c r="G379" s="458" t="s">
        <v>1620</v>
      </c>
      <c r="H379" s="459" t="s">
        <v>120</v>
      </c>
      <c r="I379" s="459" t="s">
        <v>120</v>
      </c>
      <c r="J379" s="457" t="s">
        <v>395</v>
      </c>
      <c r="K379" s="476" t="s">
        <v>537</v>
      </c>
      <c r="L379" s="456" t="s">
        <v>537</v>
      </c>
      <c r="M379" s="461">
        <v>1.52</v>
      </c>
      <c r="N379" s="462">
        <v>25536</v>
      </c>
    </row>
    <row r="380" spans="1:14">
      <c r="A380" s="455">
        <v>379</v>
      </c>
      <c r="B380" s="456" t="s">
        <v>355</v>
      </c>
      <c r="C380" s="456" t="s">
        <v>1675</v>
      </c>
      <c r="D380" s="460">
        <v>66266</v>
      </c>
      <c r="E380" s="456" t="s">
        <v>1655</v>
      </c>
      <c r="F380" s="456" t="s">
        <v>863</v>
      </c>
      <c r="G380" s="458" t="s">
        <v>1620</v>
      </c>
      <c r="H380" s="459" t="s">
        <v>120</v>
      </c>
      <c r="I380" s="459" t="s">
        <v>120</v>
      </c>
      <c r="J380" s="457" t="s">
        <v>395</v>
      </c>
      <c r="K380" s="476" t="s">
        <v>537</v>
      </c>
      <c r="L380" s="456" t="s">
        <v>537</v>
      </c>
      <c r="M380" s="461">
        <v>1.52</v>
      </c>
      <c r="N380" s="462">
        <v>100724.32</v>
      </c>
    </row>
    <row r="381" spans="1:14">
      <c r="A381" s="455">
        <v>380</v>
      </c>
      <c r="B381" s="456" t="s">
        <v>356</v>
      </c>
      <c r="C381" s="456" t="s">
        <v>1675</v>
      </c>
      <c r="D381" s="460">
        <v>22000</v>
      </c>
      <c r="E381" s="456" t="s">
        <v>1655</v>
      </c>
      <c r="F381" s="456" t="s">
        <v>630</v>
      </c>
      <c r="G381" s="458" t="s">
        <v>1620</v>
      </c>
      <c r="H381" s="459" t="s">
        <v>120</v>
      </c>
      <c r="I381" s="459" t="s">
        <v>120</v>
      </c>
      <c r="J381" s="457" t="s">
        <v>395</v>
      </c>
      <c r="K381" s="476" t="s">
        <v>537</v>
      </c>
      <c r="L381" s="456" t="s">
        <v>537</v>
      </c>
      <c r="M381" s="461">
        <v>1.52</v>
      </c>
      <c r="N381" s="462">
        <v>33440</v>
      </c>
    </row>
    <row r="382" spans="1:14">
      <c r="A382" s="455">
        <v>381</v>
      </c>
      <c r="B382" s="456" t="s">
        <v>357</v>
      </c>
      <c r="C382" s="456" t="s">
        <v>1675</v>
      </c>
      <c r="D382" s="460">
        <v>35</v>
      </c>
      <c r="E382" s="456" t="s">
        <v>1639</v>
      </c>
      <c r="F382" s="456" t="s">
        <v>765</v>
      </c>
      <c r="G382" s="458" t="s">
        <v>1620</v>
      </c>
      <c r="H382" s="459" t="s">
        <v>120</v>
      </c>
      <c r="I382" s="459" t="s">
        <v>120</v>
      </c>
      <c r="J382" s="457" t="s">
        <v>395</v>
      </c>
      <c r="K382" s="476" t="s">
        <v>537</v>
      </c>
      <c r="L382" s="456" t="s">
        <v>537</v>
      </c>
      <c r="M382" s="461">
        <v>1.52</v>
      </c>
      <c r="N382" s="462">
        <v>53.2</v>
      </c>
    </row>
    <row r="383" spans="1:14">
      <c r="A383" s="455">
        <v>382</v>
      </c>
      <c r="B383" s="456" t="s">
        <v>385</v>
      </c>
      <c r="C383" s="456" t="s">
        <v>1675</v>
      </c>
      <c r="D383" s="460">
        <v>5247</v>
      </c>
      <c r="E383" s="456" t="s">
        <v>1639</v>
      </c>
      <c r="F383" s="456" t="s">
        <v>766</v>
      </c>
      <c r="G383" s="458" t="s">
        <v>1620</v>
      </c>
      <c r="H383" s="459" t="s">
        <v>120</v>
      </c>
      <c r="I383" s="459" t="s">
        <v>120</v>
      </c>
      <c r="J383" s="457" t="s">
        <v>395</v>
      </c>
      <c r="K383" s="476" t="s">
        <v>537</v>
      </c>
      <c r="L383" s="456" t="s">
        <v>537</v>
      </c>
      <c r="M383" s="461">
        <v>1.52</v>
      </c>
      <c r="N383" s="462">
        <v>7975.44</v>
      </c>
    </row>
    <row r="384" spans="1:14">
      <c r="A384" s="455">
        <v>383</v>
      </c>
      <c r="B384" s="456" t="s">
        <v>386</v>
      </c>
      <c r="C384" s="456" t="s">
        <v>1675</v>
      </c>
      <c r="D384" s="460">
        <v>6940</v>
      </c>
      <c r="E384" s="456" t="s">
        <v>1639</v>
      </c>
      <c r="F384" s="456" t="s">
        <v>767</v>
      </c>
      <c r="G384" s="458" t="s">
        <v>1620</v>
      </c>
      <c r="H384" s="459" t="s">
        <v>120</v>
      </c>
      <c r="I384" s="459" t="s">
        <v>120</v>
      </c>
      <c r="J384" s="457" t="s">
        <v>395</v>
      </c>
      <c r="K384" s="476" t="s">
        <v>537</v>
      </c>
      <c r="L384" s="456" t="s">
        <v>537</v>
      </c>
      <c r="M384" s="461">
        <v>1.52</v>
      </c>
      <c r="N384" s="462">
        <v>10548.8</v>
      </c>
    </row>
    <row r="385" spans="1:14">
      <c r="A385" s="455">
        <v>384</v>
      </c>
      <c r="B385" s="456" t="s">
        <v>176</v>
      </c>
      <c r="C385" s="456" t="s">
        <v>1675</v>
      </c>
      <c r="D385" s="460">
        <v>9984</v>
      </c>
      <c r="E385" s="456" t="s">
        <v>1655</v>
      </c>
      <c r="F385" s="456" t="s">
        <v>631</v>
      </c>
      <c r="G385" s="458" t="s">
        <v>1620</v>
      </c>
      <c r="H385" s="459" t="s">
        <v>120</v>
      </c>
      <c r="I385" s="459" t="s">
        <v>120</v>
      </c>
      <c r="J385" s="457" t="s">
        <v>395</v>
      </c>
      <c r="K385" s="476" t="s">
        <v>537</v>
      </c>
      <c r="L385" s="456" t="s">
        <v>537</v>
      </c>
      <c r="M385" s="461">
        <v>1.52</v>
      </c>
      <c r="N385" s="462">
        <v>15175.68</v>
      </c>
    </row>
    <row r="386" spans="1:14">
      <c r="A386" s="455">
        <v>385</v>
      </c>
      <c r="B386" s="456" t="s">
        <v>177</v>
      </c>
      <c r="C386" s="456" t="s">
        <v>1675</v>
      </c>
      <c r="D386" s="460">
        <v>2314</v>
      </c>
      <c r="E386" s="456" t="s">
        <v>1655</v>
      </c>
      <c r="F386" s="456" t="s">
        <v>729</v>
      </c>
      <c r="G386" s="458" t="s">
        <v>1620</v>
      </c>
      <c r="H386" s="459" t="s">
        <v>120</v>
      </c>
      <c r="I386" s="459" t="s">
        <v>120</v>
      </c>
      <c r="J386" s="457" t="s">
        <v>395</v>
      </c>
      <c r="K386" s="476" t="s">
        <v>537</v>
      </c>
      <c r="L386" s="456" t="s">
        <v>537</v>
      </c>
      <c r="M386" s="461">
        <v>1.52</v>
      </c>
      <c r="N386" s="462">
        <v>3517.28</v>
      </c>
    </row>
    <row r="387" spans="1:14">
      <c r="A387" s="455">
        <v>386</v>
      </c>
      <c r="B387" s="456" t="s">
        <v>178</v>
      </c>
      <c r="C387" s="456" t="s">
        <v>1675</v>
      </c>
      <c r="D387" s="460">
        <v>19914</v>
      </c>
      <c r="E387" s="456" t="s">
        <v>1655</v>
      </c>
      <c r="F387" s="456" t="s">
        <v>730</v>
      </c>
      <c r="G387" s="458" t="s">
        <v>1620</v>
      </c>
      <c r="H387" s="459" t="s">
        <v>120</v>
      </c>
      <c r="I387" s="459" t="s">
        <v>120</v>
      </c>
      <c r="J387" s="457" t="s">
        <v>395</v>
      </c>
      <c r="K387" s="476" t="s">
        <v>537</v>
      </c>
      <c r="L387" s="456" t="s">
        <v>537</v>
      </c>
      <c r="M387" s="461">
        <v>1.52</v>
      </c>
      <c r="N387" s="462">
        <v>30269.279999999999</v>
      </c>
    </row>
    <row r="388" spans="1:14">
      <c r="A388" s="455">
        <v>387</v>
      </c>
      <c r="B388" s="456" t="s">
        <v>211</v>
      </c>
      <c r="C388" s="456" t="s">
        <v>1675</v>
      </c>
      <c r="D388" s="460">
        <v>9993</v>
      </c>
      <c r="E388" s="456" t="s">
        <v>1655</v>
      </c>
      <c r="F388" s="456" t="s">
        <v>821</v>
      </c>
      <c r="G388" s="458" t="s">
        <v>1620</v>
      </c>
      <c r="H388" s="459" t="s">
        <v>120</v>
      </c>
      <c r="I388" s="459" t="s">
        <v>120</v>
      </c>
      <c r="J388" s="457" t="s">
        <v>395</v>
      </c>
      <c r="K388" s="476" t="s">
        <v>537</v>
      </c>
      <c r="L388" s="456" t="s">
        <v>537</v>
      </c>
      <c r="M388" s="461">
        <v>1.52</v>
      </c>
      <c r="N388" s="462">
        <v>15189.36</v>
      </c>
    </row>
    <row r="389" spans="1:14">
      <c r="A389" s="455">
        <v>388</v>
      </c>
      <c r="B389" s="456" t="s">
        <v>212</v>
      </c>
      <c r="C389" s="456" t="s">
        <v>1675</v>
      </c>
      <c r="D389" s="460">
        <v>9984</v>
      </c>
      <c r="E389" s="456" t="s">
        <v>1655</v>
      </c>
      <c r="F389" s="456" t="s">
        <v>822</v>
      </c>
      <c r="G389" s="458" t="s">
        <v>1620</v>
      </c>
      <c r="H389" s="459" t="s">
        <v>120</v>
      </c>
      <c r="I389" s="459" t="s">
        <v>120</v>
      </c>
      <c r="J389" s="457" t="s">
        <v>395</v>
      </c>
      <c r="K389" s="476" t="s">
        <v>537</v>
      </c>
      <c r="L389" s="456" t="s">
        <v>537</v>
      </c>
      <c r="M389" s="461">
        <v>1.52</v>
      </c>
      <c r="N389" s="462">
        <v>15175.68</v>
      </c>
    </row>
    <row r="390" spans="1:14">
      <c r="A390" s="455">
        <v>389</v>
      </c>
      <c r="B390" s="456" t="s">
        <v>248</v>
      </c>
      <c r="C390" s="456" t="s">
        <v>1675</v>
      </c>
      <c r="D390" s="460">
        <v>9912</v>
      </c>
      <c r="E390" s="456" t="s">
        <v>1655</v>
      </c>
      <c r="F390" s="456" t="s">
        <v>924</v>
      </c>
      <c r="G390" s="458" t="s">
        <v>1620</v>
      </c>
      <c r="H390" s="459" t="s">
        <v>120</v>
      </c>
      <c r="I390" s="459" t="s">
        <v>120</v>
      </c>
      <c r="J390" s="457" t="s">
        <v>395</v>
      </c>
      <c r="K390" s="476" t="s">
        <v>537</v>
      </c>
      <c r="L390" s="456" t="s">
        <v>537</v>
      </c>
      <c r="M390" s="461">
        <v>1.52</v>
      </c>
      <c r="N390" s="462">
        <v>15066.24</v>
      </c>
    </row>
    <row r="391" spans="1:14">
      <c r="A391" s="455">
        <v>390</v>
      </c>
      <c r="B391" s="456" t="s">
        <v>301</v>
      </c>
      <c r="C391" s="456" t="s">
        <v>1675</v>
      </c>
      <c r="D391" s="460">
        <v>9984</v>
      </c>
      <c r="E391" s="456" t="s">
        <v>1655</v>
      </c>
      <c r="F391" s="456" t="s">
        <v>932</v>
      </c>
      <c r="G391" s="458" t="s">
        <v>1620</v>
      </c>
      <c r="H391" s="459" t="s">
        <v>120</v>
      </c>
      <c r="I391" s="459" t="s">
        <v>120</v>
      </c>
      <c r="J391" s="457" t="s">
        <v>395</v>
      </c>
      <c r="K391" s="476" t="s">
        <v>537</v>
      </c>
      <c r="L391" s="456" t="s">
        <v>537</v>
      </c>
      <c r="M391" s="461">
        <v>1.52</v>
      </c>
      <c r="N391" s="462">
        <v>15175.68</v>
      </c>
    </row>
    <row r="392" spans="1:14">
      <c r="A392" s="455">
        <v>391</v>
      </c>
      <c r="B392" s="456" t="s">
        <v>302</v>
      </c>
      <c r="C392" s="456" t="s">
        <v>1675</v>
      </c>
      <c r="D392" s="460">
        <v>29913</v>
      </c>
      <c r="E392" s="456" t="s">
        <v>1655</v>
      </c>
      <c r="F392" s="456" t="s">
        <v>1030</v>
      </c>
      <c r="G392" s="458" t="s">
        <v>1620</v>
      </c>
      <c r="H392" s="459" t="s">
        <v>120</v>
      </c>
      <c r="I392" s="459" t="s">
        <v>120</v>
      </c>
      <c r="J392" s="457" t="s">
        <v>395</v>
      </c>
      <c r="K392" s="476" t="s">
        <v>537</v>
      </c>
      <c r="L392" s="456" t="s">
        <v>537</v>
      </c>
      <c r="M392" s="461">
        <v>1.52</v>
      </c>
      <c r="N392" s="462">
        <v>45467.76</v>
      </c>
    </row>
    <row r="393" spans="1:14">
      <c r="A393" s="455">
        <v>392</v>
      </c>
      <c r="B393" s="456" t="s">
        <v>199</v>
      </c>
      <c r="C393" s="456" t="s">
        <v>1675</v>
      </c>
      <c r="D393" s="460">
        <v>9996</v>
      </c>
      <c r="E393" s="456" t="s">
        <v>1655</v>
      </c>
      <c r="F393" s="456" t="s">
        <v>802</v>
      </c>
      <c r="G393" s="458" t="s">
        <v>1620</v>
      </c>
      <c r="H393" s="459" t="s">
        <v>120</v>
      </c>
      <c r="I393" s="459" t="s">
        <v>120</v>
      </c>
      <c r="J393" s="457" t="s">
        <v>395</v>
      </c>
      <c r="K393" s="476" t="s">
        <v>537</v>
      </c>
      <c r="L393" s="456" t="s">
        <v>537</v>
      </c>
      <c r="M393" s="461">
        <v>1.52</v>
      </c>
      <c r="N393" s="462">
        <v>15193.92</v>
      </c>
    </row>
    <row r="394" spans="1:14">
      <c r="A394" s="455">
        <v>393</v>
      </c>
      <c r="B394" s="456" t="s">
        <v>722</v>
      </c>
      <c r="C394" s="456" t="s">
        <v>1675</v>
      </c>
      <c r="D394" s="460">
        <v>9955</v>
      </c>
      <c r="E394" s="456" t="s">
        <v>1655</v>
      </c>
      <c r="F394" s="456" t="s">
        <v>723</v>
      </c>
      <c r="G394" s="458" t="s">
        <v>1620</v>
      </c>
      <c r="H394" s="459" t="s">
        <v>120</v>
      </c>
      <c r="I394" s="459" t="s">
        <v>120</v>
      </c>
      <c r="J394" s="457" t="s">
        <v>395</v>
      </c>
      <c r="K394" s="476" t="s">
        <v>537</v>
      </c>
      <c r="L394" s="456" t="s">
        <v>537</v>
      </c>
      <c r="M394" s="461">
        <v>1.52</v>
      </c>
      <c r="N394" s="462">
        <v>15131.6</v>
      </c>
    </row>
    <row r="395" spans="1:14">
      <c r="A395" s="455">
        <v>394</v>
      </c>
      <c r="B395" s="456" t="s">
        <v>812</v>
      </c>
      <c r="C395" s="456" t="s">
        <v>1675</v>
      </c>
      <c r="D395" s="460">
        <v>9890</v>
      </c>
      <c r="E395" s="456" t="s">
        <v>1655</v>
      </c>
      <c r="F395" s="456" t="s">
        <v>813</v>
      </c>
      <c r="G395" s="458" t="s">
        <v>1620</v>
      </c>
      <c r="H395" s="459" t="s">
        <v>120</v>
      </c>
      <c r="I395" s="459" t="s">
        <v>120</v>
      </c>
      <c r="J395" s="457" t="s">
        <v>395</v>
      </c>
      <c r="K395" s="476" t="s">
        <v>537</v>
      </c>
      <c r="L395" s="456" t="s">
        <v>537</v>
      </c>
      <c r="M395" s="461">
        <v>1.52</v>
      </c>
      <c r="N395" s="462">
        <v>15032.8</v>
      </c>
    </row>
    <row r="396" spans="1:14">
      <c r="A396" s="455">
        <v>395</v>
      </c>
      <c r="B396" s="456" t="s">
        <v>814</v>
      </c>
      <c r="C396" s="456" t="s">
        <v>1675</v>
      </c>
      <c r="D396" s="460">
        <v>17406</v>
      </c>
      <c r="E396" s="456" t="s">
        <v>1655</v>
      </c>
      <c r="F396" s="456" t="s">
        <v>815</v>
      </c>
      <c r="G396" s="458" t="s">
        <v>1620</v>
      </c>
      <c r="H396" s="459" t="s">
        <v>120</v>
      </c>
      <c r="I396" s="459" t="s">
        <v>120</v>
      </c>
      <c r="J396" s="457" t="s">
        <v>395</v>
      </c>
      <c r="K396" s="476" t="s">
        <v>537</v>
      </c>
      <c r="L396" s="456" t="s">
        <v>537</v>
      </c>
      <c r="M396" s="461">
        <v>1.52</v>
      </c>
      <c r="N396" s="462">
        <v>26457.119999999999</v>
      </c>
    </row>
    <row r="397" spans="1:14">
      <c r="A397" s="455">
        <v>396</v>
      </c>
      <c r="B397" s="456" t="s">
        <v>816</v>
      </c>
      <c r="C397" s="456" t="s">
        <v>1675</v>
      </c>
      <c r="D397" s="460">
        <v>9964</v>
      </c>
      <c r="E397" s="456" t="s">
        <v>1708</v>
      </c>
      <c r="F397" s="456" t="s">
        <v>817</v>
      </c>
      <c r="G397" s="458" t="s">
        <v>1620</v>
      </c>
      <c r="H397" s="459" t="s">
        <v>120</v>
      </c>
      <c r="I397" s="459" t="s">
        <v>120</v>
      </c>
      <c r="J397" s="457" t="s">
        <v>395</v>
      </c>
      <c r="K397" s="476" t="s">
        <v>537</v>
      </c>
      <c r="L397" s="456" t="s">
        <v>537</v>
      </c>
      <c r="M397" s="461">
        <v>1.52</v>
      </c>
      <c r="N397" s="462">
        <v>15145.28</v>
      </c>
    </row>
    <row r="398" spans="1:14">
      <c r="A398" s="455">
        <v>397</v>
      </c>
      <c r="B398" s="456" t="s">
        <v>837</v>
      </c>
      <c r="C398" s="456" t="s">
        <v>1675</v>
      </c>
      <c r="D398" s="460">
        <v>9973</v>
      </c>
      <c r="E398" s="456" t="s">
        <v>1655</v>
      </c>
      <c r="F398" s="456" t="s">
        <v>838</v>
      </c>
      <c r="G398" s="458" t="s">
        <v>1620</v>
      </c>
      <c r="H398" s="459" t="s">
        <v>120</v>
      </c>
      <c r="I398" s="459" t="s">
        <v>120</v>
      </c>
      <c r="J398" s="457" t="s">
        <v>395</v>
      </c>
      <c r="K398" s="476" t="s">
        <v>537</v>
      </c>
      <c r="L398" s="456" t="s">
        <v>537</v>
      </c>
      <c r="M398" s="461">
        <v>1.52</v>
      </c>
      <c r="N398" s="462">
        <v>15158.96</v>
      </c>
    </row>
    <row r="399" spans="1:14">
      <c r="A399" s="455">
        <v>398</v>
      </c>
      <c r="B399" s="456" t="s">
        <v>839</v>
      </c>
      <c r="C399" s="456" t="s">
        <v>1675</v>
      </c>
      <c r="D399" s="460">
        <v>360486698</v>
      </c>
      <c r="E399" s="456" t="s">
        <v>1655</v>
      </c>
      <c r="F399" s="456" t="s">
        <v>1257</v>
      </c>
      <c r="G399" s="458" t="s">
        <v>1620</v>
      </c>
      <c r="H399" s="459" t="s">
        <v>120</v>
      </c>
      <c r="I399" s="459" t="s">
        <v>120</v>
      </c>
      <c r="J399" s="457" t="s">
        <v>395</v>
      </c>
      <c r="K399" s="476" t="s">
        <v>537</v>
      </c>
      <c r="L399" s="456" t="s">
        <v>537</v>
      </c>
      <c r="M399" s="461">
        <v>1.52</v>
      </c>
      <c r="N399" s="462">
        <v>547939780.96000004</v>
      </c>
    </row>
    <row r="400" spans="1:14">
      <c r="A400" s="455">
        <v>399</v>
      </c>
      <c r="B400" s="456" t="s">
        <v>840</v>
      </c>
      <c r="C400" s="456" t="s">
        <v>1675</v>
      </c>
      <c r="D400" s="460">
        <v>620398207</v>
      </c>
      <c r="E400" s="456" t="s">
        <v>1639</v>
      </c>
      <c r="F400" s="456" t="s">
        <v>1258</v>
      </c>
      <c r="G400" s="458" t="s">
        <v>1620</v>
      </c>
      <c r="H400" s="459" t="s">
        <v>120</v>
      </c>
      <c r="I400" s="459" t="s">
        <v>120</v>
      </c>
      <c r="J400" s="457" t="s">
        <v>395</v>
      </c>
      <c r="K400" s="476" t="s">
        <v>537</v>
      </c>
      <c r="L400" s="456" t="s">
        <v>537</v>
      </c>
      <c r="M400" s="461">
        <v>1.52</v>
      </c>
      <c r="N400" s="462">
        <v>943005274.63999999</v>
      </c>
    </row>
    <row r="401" spans="1:14">
      <c r="A401" s="455">
        <v>400</v>
      </c>
      <c r="B401" s="456" t="s">
        <v>864</v>
      </c>
      <c r="C401" s="456" t="s">
        <v>1675</v>
      </c>
      <c r="D401" s="460">
        <v>9959</v>
      </c>
      <c r="E401" s="456" t="s">
        <v>1639</v>
      </c>
      <c r="F401" s="456" t="s">
        <v>865</v>
      </c>
      <c r="G401" s="458" t="s">
        <v>1620</v>
      </c>
      <c r="H401" s="459" t="s">
        <v>120</v>
      </c>
      <c r="I401" s="459" t="s">
        <v>120</v>
      </c>
      <c r="J401" s="457" t="s">
        <v>395</v>
      </c>
      <c r="K401" s="476" t="s">
        <v>537</v>
      </c>
      <c r="L401" s="456" t="s">
        <v>537</v>
      </c>
      <c r="M401" s="461">
        <v>1.52</v>
      </c>
      <c r="N401" s="462">
        <v>15137.68</v>
      </c>
    </row>
    <row r="402" spans="1:14">
      <c r="A402" s="455">
        <v>401</v>
      </c>
      <c r="B402" s="456" t="s">
        <v>876</v>
      </c>
      <c r="C402" s="456" t="s">
        <v>1675</v>
      </c>
      <c r="D402" s="460">
        <v>29977</v>
      </c>
      <c r="E402" s="456" t="s">
        <v>1655</v>
      </c>
      <c r="F402" s="456" t="s">
        <v>877</v>
      </c>
      <c r="G402" s="458" t="s">
        <v>1620</v>
      </c>
      <c r="H402" s="459" t="s">
        <v>120</v>
      </c>
      <c r="I402" s="459" t="s">
        <v>120</v>
      </c>
      <c r="J402" s="457" t="s">
        <v>395</v>
      </c>
      <c r="K402" s="476" t="s">
        <v>537</v>
      </c>
      <c r="L402" s="456" t="s">
        <v>537</v>
      </c>
      <c r="M402" s="461">
        <v>1.52</v>
      </c>
      <c r="N402" s="462">
        <v>45565.04</v>
      </c>
    </row>
    <row r="403" spans="1:14">
      <c r="A403" s="455">
        <v>402</v>
      </c>
      <c r="B403" s="456" t="s">
        <v>878</v>
      </c>
      <c r="C403" s="456" t="s">
        <v>1675</v>
      </c>
      <c r="D403" s="460">
        <v>29931</v>
      </c>
      <c r="E403" s="456" t="s">
        <v>1655</v>
      </c>
      <c r="F403" s="456" t="s">
        <v>877</v>
      </c>
      <c r="G403" s="458" t="s">
        <v>1620</v>
      </c>
      <c r="H403" s="459" t="s">
        <v>120</v>
      </c>
      <c r="I403" s="459" t="s">
        <v>120</v>
      </c>
      <c r="J403" s="457" t="s">
        <v>395</v>
      </c>
      <c r="K403" s="476" t="s">
        <v>537</v>
      </c>
      <c r="L403" s="456" t="s">
        <v>537</v>
      </c>
      <c r="M403" s="461">
        <v>1.52</v>
      </c>
      <c r="N403" s="462">
        <v>45495.12</v>
      </c>
    </row>
    <row r="404" spans="1:14">
      <c r="A404" s="455">
        <v>403</v>
      </c>
      <c r="B404" s="456" t="s">
        <v>879</v>
      </c>
      <c r="C404" s="456" t="s">
        <v>1675</v>
      </c>
      <c r="D404" s="460">
        <v>19897</v>
      </c>
      <c r="E404" s="456" t="s">
        <v>1655</v>
      </c>
      <c r="F404" s="456" t="s">
        <v>877</v>
      </c>
      <c r="G404" s="458" t="s">
        <v>1620</v>
      </c>
      <c r="H404" s="459" t="s">
        <v>120</v>
      </c>
      <c r="I404" s="459" t="s">
        <v>120</v>
      </c>
      <c r="J404" s="457" t="s">
        <v>395</v>
      </c>
      <c r="K404" s="476" t="s">
        <v>537</v>
      </c>
      <c r="L404" s="456" t="s">
        <v>537</v>
      </c>
      <c r="M404" s="461">
        <v>1.52</v>
      </c>
      <c r="N404" s="462">
        <v>30243.439999999999</v>
      </c>
    </row>
    <row r="405" spans="1:14">
      <c r="A405" s="455">
        <v>404</v>
      </c>
      <c r="B405" s="456" t="s">
        <v>947</v>
      </c>
      <c r="C405" s="456" t="s">
        <v>1675</v>
      </c>
      <c r="D405" s="460">
        <v>343345</v>
      </c>
      <c r="E405" s="456" t="s">
        <v>1639</v>
      </c>
      <c r="F405" s="456" t="s">
        <v>948</v>
      </c>
      <c r="G405" s="458" t="s">
        <v>1620</v>
      </c>
      <c r="H405" s="459" t="s">
        <v>123</v>
      </c>
      <c r="I405" s="459" t="s">
        <v>123</v>
      </c>
      <c r="J405" s="457" t="s">
        <v>395</v>
      </c>
      <c r="K405" s="476" t="s">
        <v>537</v>
      </c>
      <c r="L405" s="456" t="s">
        <v>537</v>
      </c>
      <c r="M405" s="461">
        <v>4.24</v>
      </c>
      <c r="N405" s="462">
        <v>1455782.8</v>
      </c>
    </row>
    <row r="406" spans="1:14">
      <c r="A406" s="455">
        <v>405</v>
      </c>
      <c r="B406" s="456" t="s">
        <v>949</v>
      </c>
      <c r="C406" s="456" t="s">
        <v>1675</v>
      </c>
      <c r="D406" s="460">
        <v>9979</v>
      </c>
      <c r="E406" s="456" t="s">
        <v>1708</v>
      </c>
      <c r="F406" s="456" t="s">
        <v>815</v>
      </c>
      <c r="G406" s="458" t="s">
        <v>1620</v>
      </c>
      <c r="H406" s="459" t="s">
        <v>120</v>
      </c>
      <c r="I406" s="459" t="s">
        <v>120</v>
      </c>
      <c r="J406" s="457" t="s">
        <v>395</v>
      </c>
      <c r="K406" s="476" t="s">
        <v>537</v>
      </c>
      <c r="L406" s="456" t="s">
        <v>537</v>
      </c>
      <c r="M406" s="461">
        <v>1.52</v>
      </c>
      <c r="N406" s="462">
        <v>15168.08</v>
      </c>
    </row>
    <row r="407" spans="1:14">
      <c r="A407" s="455">
        <v>406</v>
      </c>
      <c r="B407" s="456" t="s">
        <v>950</v>
      </c>
      <c r="C407" s="456" t="s">
        <v>1675</v>
      </c>
      <c r="D407" s="460">
        <v>75546328</v>
      </c>
      <c r="E407" s="456" t="s">
        <v>1655</v>
      </c>
      <c r="F407" s="456" t="s">
        <v>1259</v>
      </c>
      <c r="G407" s="458" t="s">
        <v>1620</v>
      </c>
      <c r="H407" s="459" t="s">
        <v>120</v>
      </c>
      <c r="I407" s="459" t="s">
        <v>120</v>
      </c>
      <c r="J407" s="457" t="s">
        <v>395</v>
      </c>
      <c r="K407" s="476" t="s">
        <v>537</v>
      </c>
      <c r="L407" s="456" t="s">
        <v>537</v>
      </c>
      <c r="M407" s="461">
        <v>1.52</v>
      </c>
      <c r="N407" s="462">
        <v>114830418.56</v>
      </c>
    </row>
    <row r="408" spans="1:14">
      <c r="A408" s="455">
        <v>407</v>
      </c>
      <c r="B408" s="456" t="s">
        <v>998</v>
      </c>
      <c r="C408" s="456" t="s">
        <v>1675</v>
      </c>
      <c r="D408" s="460">
        <v>129953915</v>
      </c>
      <c r="E408" s="456" t="s">
        <v>1639</v>
      </c>
      <c r="F408" s="456" t="s">
        <v>1260</v>
      </c>
      <c r="G408" s="458" t="s">
        <v>1620</v>
      </c>
      <c r="H408" s="459" t="s">
        <v>120</v>
      </c>
      <c r="I408" s="459" t="s">
        <v>120</v>
      </c>
      <c r="J408" s="457" t="s">
        <v>395</v>
      </c>
      <c r="K408" s="476" t="s">
        <v>537</v>
      </c>
      <c r="L408" s="456" t="s">
        <v>537</v>
      </c>
      <c r="M408" s="461">
        <v>1.52</v>
      </c>
      <c r="N408" s="462">
        <v>197529950.80000001</v>
      </c>
    </row>
    <row r="409" spans="1:14">
      <c r="A409" s="455">
        <v>408</v>
      </c>
      <c r="B409" s="456" t="s">
        <v>999</v>
      </c>
      <c r="C409" s="456" t="s">
        <v>1675</v>
      </c>
      <c r="D409" s="460">
        <v>53666131</v>
      </c>
      <c r="E409" s="456" t="s">
        <v>1655</v>
      </c>
      <c r="F409" s="456" t="s">
        <v>1000</v>
      </c>
      <c r="G409" s="458" t="s">
        <v>1620</v>
      </c>
      <c r="H409" s="459" t="s">
        <v>120</v>
      </c>
      <c r="I409" s="459" t="s">
        <v>120</v>
      </c>
      <c r="J409" s="457" t="s">
        <v>395</v>
      </c>
      <c r="K409" s="476" t="s">
        <v>537</v>
      </c>
      <c r="L409" s="456" t="s">
        <v>537</v>
      </c>
      <c r="M409" s="461">
        <v>1.52</v>
      </c>
      <c r="N409" s="462">
        <v>81572519.120000005</v>
      </c>
    </row>
    <row r="410" spans="1:14">
      <c r="A410" s="455">
        <v>409</v>
      </c>
      <c r="B410" s="456" t="s">
        <v>578</v>
      </c>
      <c r="C410" s="456" t="s">
        <v>1675</v>
      </c>
      <c r="D410" s="460">
        <v>9562</v>
      </c>
      <c r="E410" s="456" t="s">
        <v>1639</v>
      </c>
      <c r="F410" s="456" t="s">
        <v>579</v>
      </c>
      <c r="G410" s="458" t="s">
        <v>1620</v>
      </c>
      <c r="H410" s="459" t="s">
        <v>120</v>
      </c>
      <c r="I410" s="459" t="s">
        <v>120</v>
      </c>
      <c r="J410" s="457" t="s">
        <v>395</v>
      </c>
      <c r="K410" s="476" t="s">
        <v>537</v>
      </c>
      <c r="L410" s="456" t="s">
        <v>537</v>
      </c>
      <c r="M410" s="461">
        <v>1.52</v>
      </c>
      <c r="N410" s="462">
        <v>14534.24</v>
      </c>
    </row>
    <row r="411" spans="1:14">
      <c r="A411" s="455">
        <v>410</v>
      </c>
      <c r="B411" s="456" t="s">
        <v>580</v>
      </c>
      <c r="C411" s="456" t="s">
        <v>1675</v>
      </c>
      <c r="D411" s="460">
        <v>9895</v>
      </c>
      <c r="E411" s="456" t="s">
        <v>1639</v>
      </c>
      <c r="F411" s="456" t="s">
        <v>581</v>
      </c>
      <c r="G411" s="458" t="s">
        <v>1620</v>
      </c>
      <c r="H411" s="459" t="s">
        <v>120</v>
      </c>
      <c r="I411" s="459" t="s">
        <v>120</v>
      </c>
      <c r="J411" s="457" t="s">
        <v>395</v>
      </c>
      <c r="K411" s="476" t="s">
        <v>537</v>
      </c>
      <c r="L411" s="456" t="s">
        <v>537</v>
      </c>
      <c r="M411" s="461">
        <v>1.52</v>
      </c>
      <c r="N411" s="462">
        <v>15040.4</v>
      </c>
    </row>
    <row r="412" spans="1:14">
      <c r="A412" s="455">
        <v>411</v>
      </c>
      <c r="B412" s="456" t="s">
        <v>1135</v>
      </c>
      <c r="C412" s="456" t="s">
        <v>1675</v>
      </c>
      <c r="D412" s="460">
        <v>9946</v>
      </c>
      <c r="E412" s="456" t="s">
        <v>1639</v>
      </c>
      <c r="F412" s="456" t="s">
        <v>1261</v>
      </c>
      <c r="G412" s="458" t="s">
        <v>1620</v>
      </c>
      <c r="H412" s="459" t="s">
        <v>120</v>
      </c>
      <c r="I412" s="459" t="s">
        <v>120</v>
      </c>
      <c r="J412" s="457" t="s">
        <v>395</v>
      </c>
      <c r="K412" s="476" t="s">
        <v>537</v>
      </c>
      <c r="L412" s="456" t="s">
        <v>537</v>
      </c>
      <c r="M412" s="461">
        <v>1.52</v>
      </c>
      <c r="N412" s="462">
        <v>15117.92</v>
      </c>
    </row>
    <row r="413" spans="1:14">
      <c r="A413" s="455">
        <v>412</v>
      </c>
      <c r="B413" s="456" t="s">
        <v>1500</v>
      </c>
      <c r="C413" s="456" t="s">
        <v>1709</v>
      </c>
      <c r="D413" s="460">
        <v>500000</v>
      </c>
      <c r="E413" s="456" t="s">
        <v>1710</v>
      </c>
      <c r="F413" s="456" t="s">
        <v>809</v>
      </c>
      <c r="G413" s="458" t="s">
        <v>1620</v>
      </c>
      <c r="H413" s="459"/>
      <c r="I413" s="459" t="s">
        <v>120</v>
      </c>
      <c r="J413" s="457" t="s">
        <v>395</v>
      </c>
      <c r="K413" s="476" t="s">
        <v>537</v>
      </c>
      <c r="L413" s="456" t="s">
        <v>537</v>
      </c>
      <c r="M413" s="461">
        <v>1.52</v>
      </c>
      <c r="N413" s="462">
        <v>760000</v>
      </c>
    </row>
    <row r="414" spans="1:14">
      <c r="A414" s="455">
        <v>413</v>
      </c>
      <c r="B414" s="456" t="s">
        <v>295</v>
      </c>
      <c r="C414" s="456" t="s">
        <v>1658</v>
      </c>
      <c r="D414" s="460">
        <v>4427</v>
      </c>
      <c r="E414" s="456" t="s">
        <v>109</v>
      </c>
      <c r="F414" s="456" t="s">
        <v>676</v>
      </c>
      <c r="G414" s="458" t="s">
        <v>1620</v>
      </c>
      <c r="H414" s="459" t="s">
        <v>120</v>
      </c>
      <c r="I414" s="459" t="s">
        <v>120</v>
      </c>
      <c r="J414" s="457" t="s">
        <v>398</v>
      </c>
      <c r="K414" s="476" t="s">
        <v>1777</v>
      </c>
      <c r="L414" s="456" t="s">
        <v>537</v>
      </c>
      <c r="M414" s="461">
        <v>1.52</v>
      </c>
      <c r="N414" s="462">
        <v>6729.04</v>
      </c>
    </row>
    <row r="415" spans="1:14">
      <c r="A415" s="455">
        <v>414</v>
      </c>
      <c r="B415" s="456" t="s">
        <v>296</v>
      </c>
      <c r="C415" s="456" t="s">
        <v>1658</v>
      </c>
      <c r="D415" s="460">
        <v>2399</v>
      </c>
      <c r="E415" s="456" t="s">
        <v>109</v>
      </c>
      <c r="F415" s="456" t="s">
        <v>677</v>
      </c>
      <c r="G415" s="458" t="s">
        <v>1620</v>
      </c>
      <c r="H415" s="459" t="s">
        <v>120</v>
      </c>
      <c r="I415" s="459" t="s">
        <v>120</v>
      </c>
      <c r="J415" s="457" t="s">
        <v>398</v>
      </c>
      <c r="K415" s="476" t="s">
        <v>1777</v>
      </c>
      <c r="L415" s="456" t="s">
        <v>537</v>
      </c>
      <c r="M415" s="461">
        <v>1.52</v>
      </c>
      <c r="N415" s="462">
        <v>3646.48</v>
      </c>
    </row>
    <row r="416" spans="1:14">
      <c r="A416" s="455">
        <v>415</v>
      </c>
      <c r="B416" s="456" t="s">
        <v>185</v>
      </c>
      <c r="C416" s="456" t="s">
        <v>1711</v>
      </c>
      <c r="D416" s="460">
        <v>100000</v>
      </c>
      <c r="E416" s="456" t="s">
        <v>1712</v>
      </c>
      <c r="F416" s="456" t="s">
        <v>611</v>
      </c>
      <c r="G416" s="458" t="s">
        <v>1620</v>
      </c>
      <c r="H416" s="459" t="s">
        <v>120</v>
      </c>
      <c r="I416" s="459" t="s">
        <v>120</v>
      </c>
      <c r="J416" s="457" t="s">
        <v>395</v>
      </c>
      <c r="K416" s="476" t="s">
        <v>537</v>
      </c>
      <c r="L416" s="456" t="s">
        <v>537</v>
      </c>
      <c r="M416" s="461">
        <v>1.52</v>
      </c>
      <c r="N416" s="462">
        <v>152000</v>
      </c>
    </row>
    <row r="417" spans="1:14">
      <c r="A417" s="455">
        <v>416</v>
      </c>
      <c r="B417" s="456" t="s">
        <v>186</v>
      </c>
      <c r="C417" s="456" t="s">
        <v>1711</v>
      </c>
      <c r="D417" s="460">
        <v>3380</v>
      </c>
      <c r="E417" s="456" t="s">
        <v>1655</v>
      </c>
      <c r="F417" s="456" t="s">
        <v>612</v>
      </c>
      <c r="G417" s="458" t="s">
        <v>1620</v>
      </c>
      <c r="H417" s="459" t="s">
        <v>120</v>
      </c>
      <c r="I417" s="459" t="s">
        <v>120</v>
      </c>
      <c r="J417" s="457" t="s">
        <v>395</v>
      </c>
      <c r="K417" s="476" t="s">
        <v>537</v>
      </c>
      <c r="L417" s="456" t="s">
        <v>537</v>
      </c>
      <c r="M417" s="461">
        <v>1.52</v>
      </c>
      <c r="N417" s="462">
        <v>5137.6000000000004</v>
      </c>
    </row>
    <row r="418" spans="1:14">
      <c r="A418" s="455">
        <v>417</v>
      </c>
      <c r="B418" s="456" t="s">
        <v>187</v>
      </c>
      <c r="C418" s="456" t="s">
        <v>1711</v>
      </c>
      <c r="D418" s="460">
        <v>3170</v>
      </c>
      <c r="E418" s="456" t="s">
        <v>1655</v>
      </c>
      <c r="F418" s="456" t="s">
        <v>613</v>
      </c>
      <c r="G418" s="458" t="s">
        <v>1620</v>
      </c>
      <c r="H418" s="459" t="s">
        <v>120</v>
      </c>
      <c r="I418" s="459" t="s">
        <v>120</v>
      </c>
      <c r="J418" s="457" t="s">
        <v>395</v>
      </c>
      <c r="K418" s="476" t="s">
        <v>537</v>
      </c>
      <c r="L418" s="456" t="s">
        <v>537</v>
      </c>
      <c r="M418" s="461">
        <v>1.52</v>
      </c>
      <c r="N418" s="462">
        <v>4818.3999999999996</v>
      </c>
    </row>
    <row r="419" spans="1:14">
      <c r="A419" s="455">
        <v>418</v>
      </c>
      <c r="B419" s="456" t="s">
        <v>191</v>
      </c>
      <c r="C419" s="456" t="s">
        <v>1711</v>
      </c>
      <c r="D419" s="460">
        <v>3830</v>
      </c>
      <c r="E419" s="456" t="s">
        <v>1655</v>
      </c>
      <c r="F419" s="456" t="s">
        <v>614</v>
      </c>
      <c r="G419" s="458" t="s">
        <v>1620</v>
      </c>
      <c r="H419" s="459" t="s">
        <v>120</v>
      </c>
      <c r="I419" s="459" t="s">
        <v>120</v>
      </c>
      <c r="J419" s="457" t="s">
        <v>395</v>
      </c>
      <c r="K419" s="476" t="s">
        <v>537</v>
      </c>
      <c r="L419" s="456" t="s">
        <v>537</v>
      </c>
      <c r="M419" s="461">
        <v>1.52</v>
      </c>
      <c r="N419" s="462">
        <v>5821.6</v>
      </c>
    </row>
    <row r="420" spans="1:14">
      <c r="A420" s="455">
        <v>419</v>
      </c>
      <c r="B420" s="456" t="s">
        <v>192</v>
      </c>
      <c r="C420" s="456" t="s">
        <v>1711</v>
      </c>
      <c r="D420" s="460">
        <v>3000</v>
      </c>
      <c r="E420" s="456" t="s">
        <v>1655</v>
      </c>
      <c r="F420" s="456" t="s">
        <v>615</v>
      </c>
      <c r="G420" s="458" t="s">
        <v>1620</v>
      </c>
      <c r="H420" s="459" t="s">
        <v>120</v>
      </c>
      <c r="I420" s="459" t="s">
        <v>120</v>
      </c>
      <c r="J420" s="457" t="s">
        <v>395</v>
      </c>
      <c r="K420" s="476" t="s">
        <v>537</v>
      </c>
      <c r="L420" s="456" t="s">
        <v>537</v>
      </c>
      <c r="M420" s="461">
        <v>1.52</v>
      </c>
      <c r="N420" s="462">
        <v>4560</v>
      </c>
    </row>
    <row r="421" spans="1:14">
      <c r="A421" s="455">
        <v>420</v>
      </c>
      <c r="B421" s="456" t="s">
        <v>184</v>
      </c>
      <c r="C421" s="456" t="s">
        <v>1658</v>
      </c>
      <c r="D421" s="460">
        <v>2100</v>
      </c>
      <c r="E421" s="456" t="s">
        <v>1679</v>
      </c>
      <c r="F421" s="456" t="s">
        <v>933</v>
      </c>
      <c r="G421" s="458" t="s">
        <v>1620</v>
      </c>
      <c r="H421" s="459" t="s">
        <v>120</v>
      </c>
      <c r="I421" s="459" t="s">
        <v>120</v>
      </c>
      <c r="J421" s="457" t="s">
        <v>398</v>
      </c>
      <c r="K421" s="476" t="s">
        <v>1777</v>
      </c>
      <c r="L421" s="456" t="s">
        <v>537</v>
      </c>
      <c r="M421" s="461">
        <v>1.52</v>
      </c>
      <c r="N421" s="462">
        <v>3192</v>
      </c>
    </row>
    <row r="422" spans="1:14">
      <c r="A422" s="455">
        <v>421</v>
      </c>
      <c r="B422" s="456" t="s">
        <v>1501</v>
      </c>
      <c r="C422" s="456" t="s">
        <v>1713</v>
      </c>
      <c r="D422" s="460">
        <v>61109869455</v>
      </c>
      <c r="E422" s="456" t="s">
        <v>1683</v>
      </c>
      <c r="F422" s="456" t="s">
        <v>4</v>
      </c>
      <c r="G422" s="458" t="s">
        <v>1626</v>
      </c>
      <c r="H422" s="459"/>
      <c r="I422" s="459" t="s">
        <v>122</v>
      </c>
      <c r="J422" s="457" t="s">
        <v>395</v>
      </c>
      <c r="K422" s="476" t="s">
        <v>537</v>
      </c>
      <c r="L422" s="456" t="s">
        <v>537</v>
      </c>
      <c r="M422" s="461">
        <v>0.45</v>
      </c>
      <c r="N422" s="462">
        <v>27499441254.75</v>
      </c>
    </row>
    <row r="423" spans="1:14">
      <c r="A423" s="455">
        <v>422</v>
      </c>
      <c r="B423" s="456" t="s">
        <v>892</v>
      </c>
      <c r="C423" s="456" t="s">
        <v>1713</v>
      </c>
      <c r="D423" s="460">
        <v>40</v>
      </c>
      <c r="E423" s="456" t="s">
        <v>1666</v>
      </c>
      <c r="F423" s="456" t="s">
        <v>1397</v>
      </c>
      <c r="G423" s="458" t="s">
        <v>1626</v>
      </c>
      <c r="H423" s="459" t="s">
        <v>122</v>
      </c>
      <c r="I423" s="459" t="s">
        <v>122</v>
      </c>
      <c r="J423" s="457" t="s">
        <v>395</v>
      </c>
      <c r="K423" s="476" t="s">
        <v>537</v>
      </c>
      <c r="L423" s="456" t="s">
        <v>537</v>
      </c>
      <c r="M423" s="461">
        <v>0.45</v>
      </c>
      <c r="N423" s="462">
        <v>18</v>
      </c>
    </row>
    <row r="424" spans="1:14">
      <c r="A424" s="455">
        <v>423</v>
      </c>
      <c r="B424" s="456" t="s">
        <v>893</v>
      </c>
      <c r="C424" s="456" t="s">
        <v>1713</v>
      </c>
      <c r="D424" s="460">
        <v>60</v>
      </c>
      <c r="E424" s="456" t="s">
        <v>1666</v>
      </c>
      <c r="F424" s="456" t="s">
        <v>1398</v>
      </c>
      <c r="G424" s="458" t="s">
        <v>1626</v>
      </c>
      <c r="H424" s="459" t="s">
        <v>122</v>
      </c>
      <c r="I424" s="459" t="s">
        <v>122</v>
      </c>
      <c r="J424" s="457" t="s">
        <v>395</v>
      </c>
      <c r="K424" s="476" t="s">
        <v>537</v>
      </c>
      <c r="L424" s="456" t="s">
        <v>537</v>
      </c>
      <c r="M424" s="461">
        <v>0.45</v>
      </c>
      <c r="N424" s="462">
        <v>27</v>
      </c>
    </row>
    <row r="425" spans="1:14">
      <c r="A425" s="455">
        <v>424</v>
      </c>
      <c r="B425" s="456" t="s">
        <v>939</v>
      </c>
      <c r="C425" s="456" t="s">
        <v>1713</v>
      </c>
      <c r="D425" s="460">
        <v>2400</v>
      </c>
      <c r="E425" s="456" t="s">
        <v>1666</v>
      </c>
      <c r="F425" s="456" t="s">
        <v>894</v>
      </c>
      <c r="G425" s="458" t="s">
        <v>1626</v>
      </c>
      <c r="H425" s="459" t="s">
        <v>122</v>
      </c>
      <c r="I425" s="459" t="s">
        <v>122</v>
      </c>
      <c r="J425" s="457" t="s">
        <v>395</v>
      </c>
      <c r="K425" s="476" t="s">
        <v>537</v>
      </c>
      <c r="L425" s="456" t="s">
        <v>537</v>
      </c>
      <c r="M425" s="461">
        <v>0.45</v>
      </c>
      <c r="N425" s="462">
        <v>1080</v>
      </c>
    </row>
    <row r="426" spans="1:14">
      <c r="A426" s="455">
        <v>425</v>
      </c>
      <c r="B426" s="456" t="s">
        <v>940</v>
      </c>
      <c r="C426" s="456" t="s">
        <v>1713</v>
      </c>
      <c r="D426" s="460">
        <v>7800</v>
      </c>
      <c r="E426" s="456" t="s">
        <v>1666</v>
      </c>
      <c r="F426" s="456" t="s">
        <v>941</v>
      </c>
      <c r="G426" s="458" t="s">
        <v>1626</v>
      </c>
      <c r="H426" s="459" t="s">
        <v>122</v>
      </c>
      <c r="I426" s="459" t="s">
        <v>122</v>
      </c>
      <c r="J426" s="457" t="s">
        <v>395</v>
      </c>
      <c r="K426" s="476" t="s">
        <v>537</v>
      </c>
      <c r="L426" s="456" t="s">
        <v>537</v>
      </c>
      <c r="M426" s="461">
        <v>0.45</v>
      </c>
      <c r="N426" s="462">
        <v>3510</v>
      </c>
    </row>
    <row r="427" spans="1:14">
      <c r="A427" s="455">
        <v>426</v>
      </c>
      <c r="B427" s="456" t="s">
        <v>419</v>
      </c>
      <c r="C427" s="456" t="s">
        <v>1713</v>
      </c>
      <c r="D427" s="460">
        <v>19742</v>
      </c>
      <c r="E427" s="456" t="s">
        <v>1680</v>
      </c>
      <c r="F427" s="456" t="s">
        <v>1031</v>
      </c>
      <c r="G427" s="458" t="s">
        <v>1626</v>
      </c>
      <c r="H427" s="459" t="s">
        <v>122</v>
      </c>
      <c r="I427" s="459" t="s">
        <v>122</v>
      </c>
      <c r="J427" s="457" t="s">
        <v>396</v>
      </c>
      <c r="K427" s="476" t="s">
        <v>1776</v>
      </c>
      <c r="L427" s="456" t="s">
        <v>537</v>
      </c>
      <c r="M427" s="461">
        <v>0.45</v>
      </c>
      <c r="N427" s="462">
        <v>8883.9</v>
      </c>
    </row>
    <row r="428" spans="1:14">
      <c r="A428" s="455">
        <v>427</v>
      </c>
      <c r="B428" s="456" t="s">
        <v>420</v>
      </c>
      <c r="C428" s="456" t="s">
        <v>1713</v>
      </c>
      <c r="D428" s="460">
        <v>19773</v>
      </c>
      <c r="E428" s="456" t="s">
        <v>1714</v>
      </c>
      <c r="F428" s="456" t="s">
        <v>1032</v>
      </c>
      <c r="G428" s="458" t="s">
        <v>1626</v>
      </c>
      <c r="H428" s="459" t="s">
        <v>122</v>
      </c>
      <c r="I428" s="459" t="s">
        <v>122</v>
      </c>
      <c r="J428" s="457" t="s">
        <v>396</v>
      </c>
      <c r="K428" s="476" t="s">
        <v>1776</v>
      </c>
      <c r="L428" s="456" t="s">
        <v>537</v>
      </c>
      <c r="M428" s="461">
        <v>0.45</v>
      </c>
      <c r="N428" s="462">
        <v>8897.85</v>
      </c>
    </row>
    <row r="429" spans="1:14">
      <c r="A429" s="455">
        <v>428</v>
      </c>
      <c r="B429" s="456" t="s">
        <v>421</v>
      </c>
      <c r="C429" s="456" t="s">
        <v>1713</v>
      </c>
      <c r="D429" s="460">
        <v>19245</v>
      </c>
      <c r="E429" s="456" t="s">
        <v>1680</v>
      </c>
      <c r="F429" s="456" t="s">
        <v>1033</v>
      </c>
      <c r="G429" s="458" t="s">
        <v>1626</v>
      </c>
      <c r="H429" s="459" t="s">
        <v>122</v>
      </c>
      <c r="I429" s="459" t="s">
        <v>122</v>
      </c>
      <c r="J429" s="457" t="s">
        <v>396</v>
      </c>
      <c r="K429" s="476" t="s">
        <v>1776</v>
      </c>
      <c r="L429" s="456" t="s">
        <v>537</v>
      </c>
      <c r="M429" s="461">
        <v>0.45</v>
      </c>
      <c r="N429" s="462">
        <v>8660.25</v>
      </c>
    </row>
    <row r="430" spans="1:14">
      <c r="A430" s="455">
        <v>429</v>
      </c>
      <c r="B430" s="456" t="s">
        <v>562</v>
      </c>
      <c r="C430" s="456" t="s">
        <v>1713</v>
      </c>
      <c r="D430" s="460">
        <v>42568</v>
      </c>
      <c r="E430" s="456" t="s">
        <v>1683</v>
      </c>
      <c r="F430" s="456" t="s">
        <v>563</v>
      </c>
      <c r="G430" s="458" t="s">
        <v>1626</v>
      </c>
      <c r="H430" s="459" t="s">
        <v>122</v>
      </c>
      <c r="I430" s="459" t="s">
        <v>122</v>
      </c>
      <c r="J430" s="457" t="s">
        <v>395</v>
      </c>
      <c r="K430" s="476" t="s">
        <v>537</v>
      </c>
      <c r="L430" s="456" t="s">
        <v>537</v>
      </c>
      <c r="M430" s="461">
        <v>0.45</v>
      </c>
      <c r="N430" s="462">
        <v>19155.599999999999</v>
      </c>
    </row>
    <row r="431" spans="1:14">
      <c r="A431" s="455">
        <v>430</v>
      </c>
      <c r="B431" s="456" t="s">
        <v>422</v>
      </c>
      <c r="C431" s="456" t="s">
        <v>1713</v>
      </c>
      <c r="D431" s="460">
        <v>9983</v>
      </c>
      <c r="E431" s="456" t="s">
        <v>1666</v>
      </c>
      <c r="F431" s="456" t="s">
        <v>664</v>
      </c>
      <c r="G431" s="458" t="s">
        <v>1626</v>
      </c>
      <c r="H431" s="459" t="s">
        <v>122</v>
      </c>
      <c r="I431" s="459" t="s">
        <v>122</v>
      </c>
      <c r="J431" s="457" t="s">
        <v>395</v>
      </c>
      <c r="K431" s="476" t="s">
        <v>537</v>
      </c>
      <c r="L431" s="456" t="s">
        <v>537</v>
      </c>
      <c r="M431" s="461">
        <v>0.45</v>
      </c>
      <c r="N431" s="462">
        <v>4492.3500000000004</v>
      </c>
    </row>
    <row r="432" spans="1:14">
      <c r="A432" s="455">
        <v>431</v>
      </c>
      <c r="B432" s="456" t="s">
        <v>665</v>
      </c>
      <c r="C432" s="456" t="s">
        <v>1713</v>
      </c>
      <c r="D432" s="460">
        <v>9982</v>
      </c>
      <c r="E432" s="456" t="s">
        <v>1666</v>
      </c>
      <c r="F432" s="456" t="s">
        <v>666</v>
      </c>
      <c r="G432" s="458" t="s">
        <v>1626</v>
      </c>
      <c r="H432" s="459" t="s">
        <v>122</v>
      </c>
      <c r="I432" s="459" t="s">
        <v>122</v>
      </c>
      <c r="J432" s="457" t="s">
        <v>395</v>
      </c>
      <c r="K432" s="476" t="s">
        <v>537</v>
      </c>
      <c r="L432" s="456" t="s">
        <v>537</v>
      </c>
      <c r="M432" s="461">
        <v>0.45</v>
      </c>
      <c r="N432" s="462">
        <v>4491.8999999999996</v>
      </c>
    </row>
    <row r="433" spans="1:14">
      <c r="A433" s="455">
        <v>432</v>
      </c>
      <c r="B433" s="456" t="s">
        <v>423</v>
      </c>
      <c r="C433" s="456" t="s">
        <v>1713</v>
      </c>
      <c r="D433" s="460">
        <v>19481</v>
      </c>
      <c r="E433" s="456" t="s">
        <v>1666</v>
      </c>
      <c r="F433" s="456" t="s">
        <v>667</v>
      </c>
      <c r="G433" s="458" t="s">
        <v>1626</v>
      </c>
      <c r="H433" s="459" t="s">
        <v>122</v>
      </c>
      <c r="I433" s="459" t="s">
        <v>122</v>
      </c>
      <c r="J433" s="457" t="s">
        <v>395</v>
      </c>
      <c r="K433" s="476" t="s">
        <v>537</v>
      </c>
      <c r="L433" s="456" t="s">
        <v>537</v>
      </c>
      <c r="M433" s="461">
        <v>0.45</v>
      </c>
      <c r="N433" s="462">
        <v>8766.4500000000007</v>
      </c>
    </row>
    <row r="434" spans="1:14">
      <c r="A434" s="455">
        <v>433</v>
      </c>
      <c r="B434" s="456" t="s">
        <v>709</v>
      </c>
      <c r="C434" s="456" t="s">
        <v>1713</v>
      </c>
      <c r="D434" s="460">
        <v>228716</v>
      </c>
      <c r="E434" s="456" t="s">
        <v>1666</v>
      </c>
      <c r="F434" s="456" t="s">
        <v>710</v>
      </c>
      <c r="G434" s="458" t="s">
        <v>1626</v>
      </c>
      <c r="H434" s="459" t="s">
        <v>122</v>
      </c>
      <c r="I434" s="459" t="s">
        <v>122</v>
      </c>
      <c r="J434" s="457" t="s">
        <v>395</v>
      </c>
      <c r="K434" s="476" t="s">
        <v>537</v>
      </c>
      <c r="L434" s="456" t="s">
        <v>537</v>
      </c>
      <c r="M434" s="461">
        <v>0.45</v>
      </c>
      <c r="N434" s="462">
        <v>102922.2</v>
      </c>
    </row>
    <row r="435" spans="1:14">
      <c r="A435" s="455">
        <v>434</v>
      </c>
      <c r="B435" s="456" t="s">
        <v>360</v>
      </c>
      <c r="C435" s="456" t="s">
        <v>1715</v>
      </c>
      <c r="D435" s="460">
        <v>3704682</v>
      </c>
      <c r="E435" s="456" t="s">
        <v>1655</v>
      </c>
      <c r="F435" s="456" t="s">
        <v>1240</v>
      </c>
      <c r="G435" s="458" t="s">
        <v>1620</v>
      </c>
      <c r="H435" s="459" t="s">
        <v>120</v>
      </c>
      <c r="I435" s="459" t="s">
        <v>120</v>
      </c>
      <c r="J435" s="457" t="s">
        <v>395</v>
      </c>
      <c r="K435" s="476" t="s">
        <v>537</v>
      </c>
      <c r="L435" s="456" t="s">
        <v>537</v>
      </c>
      <c r="M435" s="461">
        <v>1.52</v>
      </c>
      <c r="N435" s="462">
        <v>5631116.6399999997</v>
      </c>
    </row>
    <row r="436" spans="1:14">
      <c r="A436" s="455">
        <v>435</v>
      </c>
      <c r="B436" s="456" t="s">
        <v>168</v>
      </c>
      <c r="C436" s="456" t="s">
        <v>1715</v>
      </c>
      <c r="D436" s="460">
        <v>115783</v>
      </c>
      <c r="E436" s="456" t="s">
        <v>1655</v>
      </c>
      <c r="F436" s="456" t="s">
        <v>871</v>
      </c>
      <c r="G436" s="458" t="s">
        <v>1620</v>
      </c>
      <c r="H436" s="459" t="s">
        <v>120</v>
      </c>
      <c r="I436" s="459" t="s">
        <v>120</v>
      </c>
      <c r="J436" s="457" t="s">
        <v>395</v>
      </c>
      <c r="K436" s="476" t="s">
        <v>537</v>
      </c>
      <c r="L436" s="456" t="s">
        <v>537</v>
      </c>
      <c r="M436" s="461">
        <v>1.52</v>
      </c>
      <c r="N436" s="462">
        <v>175990.16</v>
      </c>
    </row>
    <row r="437" spans="1:14">
      <c r="A437" s="455">
        <v>436</v>
      </c>
      <c r="B437" s="456" t="s">
        <v>430</v>
      </c>
      <c r="C437" s="456" t="s">
        <v>1690</v>
      </c>
      <c r="D437" s="460">
        <v>10000</v>
      </c>
      <c r="E437" s="456" t="s">
        <v>1691</v>
      </c>
      <c r="F437" s="456" t="s">
        <v>634</v>
      </c>
      <c r="G437" s="458" t="s">
        <v>1609</v>
      </c>
      <c r="H437" s="459"/>
      <c r="I437" s="459" t="s">
        <v>122</v>
      </c>
      <c r="J437" s="457" t="s">
        <v>396</v>
      </c>
      <c r="K437" s="476" t="s">
        <v>1776</v>
      </c>
      <c r="L437" s="456" t="s">
        <v>537</v>
      </c>
      <c r="M437" s="461">
        <v>0.45</v>
      </c>
      <c r="N437" s="462">
        <v>4500</v>
      </c>
    </row>
    <row r="438" spans="1:14">
      <c r="A438" s="455">
        <v>437</v>
      </c>
      <c r="B438" s="456" t="s">
        <v>431</v>
      </c>
      <c r="C438" s="456" t="s">
        <v>1690</v>
      </c>
      <c r="D438" s="460">
        <v>5000</v>
      </c>
      <c r="E438" s="456" t="s">
        <v>1691</v>
      </c>
      <c r="F438" s="456" t="s">
        <v>634</v>
      </c>
      <c r="G438" s="458" t="s">
        <v>1609</v>
      </c>
      <c r="H438" s="459"/>
      <c r="I438" s="459" t="s">
        <v>122</v>
      </c>
      <c r="J438" s="457" t="s">
        <v>396</v>
      </c>
      <c r="K438" s="476" t="s">
        <v>1776</v>
      </c>
      <c r="L438" s="456" t="s">
        <v>537</v>
      </c>
      <c r="M438" s="461">
        <v>0.45</v>
      </c>
      <c r="N438" s="462">
        <v>2250</v>
      </c>
    </row>
    <row r="439" spans="1:14">
      <c r="A439" s="455">
        <v>438</v>
      </c>
      <c r="B439" s="456" t="s">
        <v>432</v>
      </c>
      <c r="C439" s="456" t="s">
        <v>1690</v>
      </c>
      <c r="D439" s="460">
        <v>5773</v>
      </c>
      <c r="E439" s="456" t="s">
        <v>1666</v>
      </c>
      <c r="F439" s="456" t="s">
        <v>734</v>
      </c>
      <c r="G439" s="458" t="s">
        <v>1609</v>
      </c>
      <c r="H439" s="459" t="s">
        <v>122</v>
      </c>
      <c r="I439" s="459" t="s">
        <v>122</v>
      </c>
      <c r="J439" s="457" t="s">
        <v>395</v>
      </c>
      <c r="K439" s="476" t="s">
        <v>537</v>
      </c>
      <c r="L439" s="456" t="s">
        <v>537</v>
      </c>
      <c r="M439" s="461">
        <v>0.45</v>
      </c>
      <c r="N439" s="462">
        <v>2597.85</v>
      </c>
    </row>
    <row r="440" spans="1:14">
      <c r="A440" s="455">
        <v>439</v>
      </c>
      <c r="B440" s="456" t="s">
        <v>433</v>
      </c>
      <c r="C440" s="456" t="s">
        <v>1690</v>
      </c>
      <c r="D440" s="460">
        <v>4000</v>
      </c>
      <c r="E440" s="456" t="s">
        <v>1716</v>
      </c>
      <c r="F440" s="456" t="s">
        <v>634</v>
      </c>
      <c r="G440" s="458" t="s">
        <v>1609</v>
      </c>
      <c r="H440" s="459"/>
      <c r="I440" s="459" t="s">
        <v>122</v>
      </c>
      <c r="J440" s="457" t="s">
        <v>396</v>
      </c>
      <c r="K440" s="476" t="s">
        <v>1776</v>
      </c>
      <c r="L440" s="456" t="s">
        <v>537</v>
      </c>
      <c r="M440" s="461">
        <v>0.45</v>
      </c>
      <c r="N440" s="462">
        <v>1800</v>
      </c>
    </row>
    <row r="441" spans="1:14">
      <c r="A441" s="455">
        <v>440</v>
      </c>
      <c r="B441" s="456" t="s">
        <v>434</v>
      </c>
      <c r="C441" s="456" t="s">
        <v>1690</v>
      </c>
      <c r="D441" s="460">
        <v>5000</v>
      </c>
      <c r="E441" s="456" t="s">
        <v>1691</v>
      </c>
      <c r="F441" s="456" t="s">
        <v>634</v>
      </c>
      <c r="G441" s="458" t="s">
        <v>1609</v>
      </c>
      <c r="H441" s="459"/>
      <c r="I441" s="459" t="s">
        <v>122</v>
      </c>
      <c r="J441" s="457" t="s">
        <v>396</v>
      </c>
      <c r="K441" s="476" t="s">
        <v>1776</v>
      </c>
      <c r="L441" s="456" t="s">
        <v>537</v>
      </c>
      <c r="M441" s="461">
        <v>0.45</v>
      </c>
      <c r="N441" s="462">
        <v>2250</v>
      </c>
    </row>
    <row r="442" spans="1:14">
      <c r="A442" s="455">
        <v>441</v>
      </c>
      <c r="B442" s="456" t="s">
        <v>435</v>
      </c>
      <c r="C442" s="456" t="s">
        <v>1690</v>
      </c>
      <c r="D442" s="460">
        <v>2500</v>
      </c>
      <c r="E442" s="456" t="s">
        <v>1691</v>
      </c>
      <c r="F442" s="456" t="s">
        <v>634</v>
      </c>
      <c r="G442" s="458" t="s">
        <v>1609</v>
      </c>
      <c r="H442" s="459"/>
      <c r="I442" s="459" t="s">
        <v>122</v>
      </c>
      <c r="J442" s="457" t="s">
        <v>396</v>
      </c>
      <c r="K442" s="476" t="s">
        <v>1776</v>
      </c>
      <c r="L442" s="456" t="s">
        <v>537</v>
      </c>
      <c r="M442" s="461">
        <v>0.45</v>
      </c>
      <c r="N442" s="462">
        <v>1125</v>
      </c>
    </row>
    <row r="443" spans="1:14">
      <c r="A443" s="455">
        <v>442</v>
      </c>
      <c r="B443" s="456" t="s">
        <v>697</v>
      </c>
      <c r="C443" s="456" t="s">
        <v>1690</v>
      </c>
      <c r="D443" s="460">
        <v>9988</v>
      </c>
      <c r="E443" s="456" t="s">
        <v>1666</v>
      </c>
      <c r="F443" s="456" t="s">
        <v>698</v>
      </c>
      <c r="G443" s="458" t="s">
        <v>1609</v>
      </c>
      <c r="H443" s="459" t="s">
        <v>122</v>
      </c>
      <c r="I443" s="459" t="s">
        <v>122</v>
      </c>
      <c r="J443" s="457" t="s">
        <v>395</v>
      </c>
      <c r="K443" s="476" t="s">
        <v>537</v>
      </c>
      <c r="L443" s="456" t="s">
        <v>537</v>
      </c>
      <c r="M443" s="461">
        <v>0.45</v>
      </c>
      <c r="N443" s="462">
        <v>4494.6000000000004</v>
      </c>
    </row>
    <row r="444" spans="1:14">
      <c r="A444" s="455">
        <v>443</v>
      </c>
      <c r="B444" s="456" t="s">
        <v>810</v>
      </c>
      <c r="C444" s="456" t="s">
        <v>1690</v>
      </c>
      <c r="D444" s="460">
        <v>6848628</v>
      </c>
      <c r="E444" s="456" t="s">
        <v>1666</v>
      </c>
      <c r="F444" s="456" t="s">
        <v>1394</v>
      </c>
      <c r="G444" s="458" t="s">
        <v>1609</v>
      </c>
      <c r="H444" s="459" t="s">
        <v>121</v>
      </c>
      <c r="I444" s="459" t="s">
        <v>121</v>
      </c>
      <c r="J444" s="457" t="s">
        <v>395</v>
      </c>
      <c r="K444" s="476" t="s">
        <v>537</v>
      </c>
      <c r="L444" s="456" t="s">
        <v>537</v>
      </c>
      <c r="M444" s="461">
        <v>2.02</v>
      </c>
      <c r="N444" s="462">
        <v>13834228.560000001</v>
      </c>
    </row>
    <row r="445" spans="1:14">
      <c r="A445" s="455">
        <v>444</v>
      </c>
      <c r="B445" s="456" t="s">
        <v>811</v>
      </c>
      <c r="C445" s="456" t="s">
        <v>1690</v>
      </c>
      <c r="D445" s="460">
        <v>3791065</v>
      </c>
      <c r="E445" s="456" t="s">
        <v>1666</v>
      </c>
      <c r="F445" s="456" t="s">
        <v>1395</v>
      </c>
      <c r="G445" s="458" t="s">
        <v>1609</v>
      </c>
      <c r="H445" s="459" t="s">
        <v>121</v>
      </c>
      <c r="I445" s="459" t="s">
        <v>121</v>
      </c>
      <c r="J445" s="457" t="s">
        <v>395</v>
      </c>
      <c r="K445" s="476" t="s">
        <v>537</v>
      </c>
      <c r="L445" s="456" t="s">
        <v>537</v>
      </c>
      <c r="M445" s="461">
        <v>2.02</v>
      </c>
      <c r="N445" s="462">
        <v>7657951.2999999998</v>
      </c>
    </row>
    <row r="446" spans="1:14">
      <c r="A446" s="455">
        <v>445</v>
      </c>
      <c r="B446" s="456" t="s">
        <v>898</v>
      </c>
      <c r="C446" s="456" t="s">
        <v>1690</v>
      </c>
      <c r="D446" s="460">
        <v>9982</v>
      </c>
      <c r="E446" s="456" t="s">
        <v>1666</v>
      </c>
      <c r="F446" s="456" t="s">
        <v>897</v>
      </c>
      <c r="G446" s="458" t="s">
        <v>1609</v>
      </c>
      <c r="H446" s="459" t="s">
        <v>122</v>
      </c>
      <c r="I446" s="459" t="s">
        <v>122</v>
      </c>
      <c r="J446" s="457" t="s">
        <v>395</v>
      </c>
      <c r="K446" s="476" t="s">
        <v>537</v>
      </c>
      <c r="L446" s="456" t="s">
        <v>537</v>
      </c>
      <c r="M446" s="461">
        <v>0.45</v>
      </c>
      <c r="N446" s="462">
        <v>4491.8999999999996</v>
      </c>
    </row>
    <row r="447" spans="1:14">
      <c r="A447" s="455">
        <v>446</v>
      </c>
      <c r="B447" s="456" t="s">
        <v>1201</v>
      </c>
      <c r="C447" s="456" t="s">
        <v>1690</v>
      </c>
      <c r="D447" s="460">
        <v>176909000</v>
      </c>
      <c r="E447" s="456" t="s">
        <v>1680</v>
      </c>
      <c r="F447" s="456" t="s">
        <v>1396</v>
      </c>
      <c r="G447" s="458" t="s">
        <v>1609</v>
      </c>
      <c r="H447" s="459" t="s">
        <v>122</v>
      </c>
      <c r="I447" s="459" t="s">
        <v>122</v>
      </c>
      <c r="J447" s="457" t="s">
        <v>396</v>
      </c>
      <c r="K447" s="476" t="s">
        <v>1776</v>
      </c>
      <c r="L447" s="456" t="s">
        <v>537</v>
      </c>
      <c r="M447" s="461">
        <v>0.45</v>
      </c>
      <c r="N447" s="462">
        <v>79609050</v>
      </c>
    </row>
    <row r="448" spans="1:14">
      <c r="A448" s="455">
        <v>447</v>
      </c>
      <c r="B448" s="456" t="s">
        <v>436</v>
      </c>
      <c r="C448" s="456" t="s">
        <v>1690</v>
      </c>
      <c r="D448" s="460">
        <v>10000</v>
      </c>
      <c r="E448" s="456" t="s">
        <v>1691</v>
      </c>
      <c r="F448" s="456" t="s">
        <v>634</v>
      </c>
      <c r="G448" s="458" t="s">
        <v>1609</v>
      </c>
      <c r="H448" s="459"/>
      <c r="I448" s="459" t="s">
        <v>122</v>
      </c>
      <c r="J448" s="457" t="s">
        <v>396</v>
      </c>
      <c r="K448" s="476" t="s">
        <v>1776</v>
      </c>
      <c r="L448" s="456" t="s">
        <v>537</v>
      </c>
      <c r="M448" s="461">
        <v>0.45</v>
      </c>
      <c r="N448" s="462">
        <v>4500</v>
      </c>
    </row>
    <row r="449" spans="1:14">
      <c r="A449" s="455">
        <v>448</v>
      </c>
      <c r="B449" s="456" t="s">
        <v>437</v>
      </c>
      <c r="C449" s="456" t="s">
        <v>1690</v>
      </c>
      <c r="D449" s="460">
        <v>10000</v>
      </c>
      <c r="E449" s="456" t="s">
        <v>1717</v>
      </c>
      <c r="F449" s="456" t="s">
        <v>634</v>
      </c>
      <c r="G449" s="458" t="s">
        <v>1609</v>
      </c>
      <c r="H449" s="459"/>
      <c r="I449" s="459" t="s">
        <v>122</v>
      </c>
      <c r="J449" s="457" t="s">
        <v>396</v>
      </c>
      <c r="K449" s="476" t="s">
        <v>1776</v>
      </c>
      <c r="L449" s="456" t="s">
        <v>537</v>
      </c>
      <c r="M449" s="461">
        <v>0.45</v>
      </c>
      <c r="N449" s="462">
        <v>4500</v>
      </c>
    </row>
    <row r="450" spans="1:14">
      <c r="A450" s="455">
        <v>449</v>
      </c>
      <c r="B450" s="456" t="s">
        <v>623</v>
      </c>
      <c r="C450" s="456" t="s">
        <v>1718</v>
      </c>
      <c r="D450" s="460">
        <v>11677322</v>
      </c>
      <c r="E450" s="456" t="s">
        <v>1666</v>
      </c>
      <c r="F450" s="456" t="s">
        <v>1363</v>
      </c>
      <c r="G450" s="458" t="s">
        <v>1618</v>
      </c>
      <c r="H450" s="459" t="s">
        <v>121</v>
      </c>
      <c r="I450" s="459" t="s">
        <v>121</v>
      </c>
      <c r="J450" s="457" t="s">
        <v>395</v>
      </c>
      <c r="K450" s="476" t="s">
        <v>537</v>
      </c>
      <c r="L450" s="456" t="s">
        <v>537</v>
      </c>
      <c r="M450" s="461">
        <v>2.02</v>
      </c>
      <c r="N450" s="462">
        <v>23588190.440000001</v>
      </c>
    </row>
    <row r="451" spans="1:14">
      <c r="A451" s="455">
        <v>450</v>
      </c>
      <c r="B451" s="456" t="s">
        <v>624</v>
      </c>
      <c r="C451" s="456" t="s">
        <v>1718</v>
      </c>
      <c r="D451" s="460">
        <v>8376047</v>
      </c>
      <c r="E451" s="456" t="s">
        <v>1666</v>
      </c>
      <c r="F451" s="456" t="s">
        <v>1364</v>
      </c>
      <c r="G451" s="458" t="s">
        <v>1618</v>
      </c>
      <c r="H451" s="459" t="s">
        <v>121</v>
      </c>
      <c r="I451" s="459" t="s">
        <v>121</v>
      </c>
      <c r="J451" s="457" t="s">
        <v>395</v>
      </c>
      <c r="K451" s="476" t="s">
        <v>537</v>
      </c>
      <c r="L451" s="456" t="s">
        <v>537</v>
      </c>
      <c r="M451" s="461">
        <v>2.02</v>
      </c>
      <c r="N451" s="462">
        <v>16919614.940000001</v>
      </c>
    </row>
    <row r="452" spans="1:14">
      <c r="A452" s="455">
        <v>451</v>
      </c>
      <c r="B452" s="456" t="s">
        <v>804</v>
      </c>
      <c r="C452" s="456" t="s">
        <v>1669</v>
      </c>
      <c r="D452" s="460">
        <v>3407</v>
      </c>
      <c r="E452" s="456" t="s">
        <v>1666</v>
      </c>
      <c r="F452" s="456" t="s">
        <v>805</v>
      </c>
      <c r="G452" s="458" t="s">
        <v>1628</v>
      </c>
      <c r="H452" s="459" t="s">
        <v>124</v>
      </c>
      <c r="I452" s="459" t="s">
        <v>124</v>
      </c>
      <c r="J452" s="457" t="s">
        <v>395</v>
      </c>
      <c r="K452" s="476" t="s">
        <v>537</v>
      </c>
      <c r="L452" s="456" t="s">
        <v>537</v>
      </c>
      <c r="M452" s="461">
        <v>1.5</v>
      </c>
      <c r="N452" s="462">
        <v>5110.5</v>
      </c>
    </row>
    <row r="453" spans="1:14">
      <c r="A453" s="455">
        <v>452</v>
      </c>
      <c r="B453" s="456" t="s">
        <v>197</v>
      </c>
      <c r="C453" s="456" t="s">
        <v>1669</v>
      </c>
      <c r="D453" s="460">
        <v>9988</v>
      </c>
      <c r="E453" s="456" t="s">
        <v>1719</v>
      </c>
      <c r="F453" s="456" t="s">
        <v>806</v>
      </c>
      <c r="G453" s="458" t="s">
        <v>1628</v>
      </c>
      <c r="H453" s="459" t="s">
        <v>124</v>
      </c>
      <c r="I453" s="459" t="s">
        <v>124</v>
      </c>
      <c r="J453" s="457" t="s">
        <v>396</v>
      </c>
      <c r="K453" s="476" t="s">
        <v>1776</v>
      </c>
      <c r="L453" s="456" t="s">
        <v>537</v>
      </c>
      <c r="M453" s="461">
        <v>1.5</v>
      </c>
      <c r="N453" s="462">
        <v>14982</v>
      </c>
    </row>
    <row r="454" spans="1:14">
      <c r="A454" s="455">
        <v>453</v>
      </c>
      <c r="B454" s="456" t="s">
        <v>193</v>
      </c>
      <c r="C454" s="456" t="s">
        <v>1669</v>
      </c>
      <c r="D454" s="460">
        <v>288748</v>
      </c>
      <c r="E454" s="456" t="s">
        <v>1666</v>
      </c>
      <c r="F454" s="456" t="s">
        <v>688</v>
      </c>
      <c r="G454" s="458" t="s">
        <v>1628</v>
      </c>
      <c r="H454" s="459" t="s">
        <v>124</v>
      </c>
      <c r="I454" s="459" t="s">
        <v>124</v>
      </c>
      <c r="J454" s="457" t="s">
        <v>395</v>
      </c>
      <c r="K454" s="476" t="s">
        <v>537</v>
      </c>
      <c r="L454" s="456" t="s">
        <v>537</v>
      </c>
      <c r="M454" s="461">
        <v>1.5</v>
      </c>
      <c r="N454" s="462">
        <v>433122</v>
      </c>
    </row>
    <row r="455" spans="1:14">
      <c r="A455" s="455">
        <v>454</v>
      </c>
      <c r="B455" s="456" t="s">
        <v>823</v>
      </c>
      <c r="C455" s="456" t="s">
        <v>1720</v>
      </c>
      <c r="D455" s="460">
        <v>1987873</v>
      </c>
      <c r="E455" s="456" t="s">
        <v>1639</v>
      </c>
      <c r="F455" s="456" t="s">
        <v>1437</v>
      </c>
      <c r="G455" s="458" t="s">
        <v>1627</v>
      </c>
      <c r="H455" s="459" t="s">
        <v>120</v>
      </c>
      <c r="I455" s="459" t="s">
        <v>120</v>
      </c>
      <c r="J455" s="457" t="s">
        <v>395</v>
      </c>
      <c r="K455" s="476" t="s">
        <v>537</v>
      </c>
      <c r="L455" s="456" t="s">
        <v>537</v>
      </c>
      <c r="M455" s="461">
        <v>1.52</v>
      </c>
      <c r="N455" s="462">
        <v>3021566.96</v>
      </c>
    </row>
    <row r="456" spans="1:14">
      <c r="A456" s="455">
        <v>455</v>
      </c>
      <c r="B456" s="456" t="s">
        <v>194</v>
      </c>
      <c r="C456" s="456" t="s">
        <v>1720</v>
      </c>
      <c r="D456" s="460">
        <v>17647991472</v>
      </c>
      <c r="E456" s="456" t="s">
        <v>1639</v>
      </c>
      <c r="F456" s="456" t="s">
        <v>1438</v>
      </c>
      <c r="G456" s="458" t="s">
        <v>1627</v>
      </c>
      <c r="H456" s="459"/>
      <c r="I456" s="459" t="s">
        <v>124</v>
      </c>
      <c r="J456" s="457" t="s">
        <v>395</v>
      </c>
      <c r="K456" s="476" t="s">
        <v>537</v>
      </c>
      <c r="L456" s="456" t="s">
        <v>537</v>
      </c>
      <c r="M456" s="461">
        <v>1.5</v>
      </c>
      <c r="N456" s="462">
        <v>26471987208</v>
      </c>
    </row>
    <row r="457" spans="1:14">
      <c r="A457" s="455">
        <v>456</v>
      </c>
      <c r="B457" s="456" t="s">
        <v>181</v>
      </c>
      <c r="C457" s="456" t="s">
        <v>1701</v>
      </c>
      <c r="D457" s="460">
        <v>9977</v>
      </c>
      <c r="E457" s="456" t="s">
        <v>1639</v>
      </c>
      <c r="F457" s="456" t="s">
        <v>900</v>
      </c>
      <c r="G457" s="458" t="s">
        <v>1627</v>
      </c>
      <c r="H457" s="459" t="s">
        <v>124</v>
      </c>
      <c r="I457" s="459" t="s">
        <v>124</v>
      </c>
      <c r="J457" s="457" t="s">
        <v>395</v>
      </c>
      <c r="K457" s="476" t="s">
        <v>537</v>
      </c>
      <c r="L457" s="456" t="s">
        <v>537</v>
      </c>
      <c r="M457" s="461">
        <v>1.5</v>
      </c>
      <c r="N457" s="462">
        <v>14965.5</v>
      </c>
    </row>
    <row r="458" spans="1:14">
      <c r="A458" s="455">
        <v>457</v>
      </c>
      <c r="B458" s="456" t="s">
        <v>284</v>
      </c>
      <c r="C458" s="456" t="s">
        <v>1701</v>
      </c>
      <c r="D458" s="460">
        <v>18680000</v>
      </c>
      <c r="E458" s="456" t="s">
        <v>1662</v>
      </c>
      <c r="F458" s="456" t="s">
        <v>560</v>
      </c>
      <c r="G458" s="458" t="s">
        <v>1627</v>
      </c>
      <c r="H458" s="459" t="s">
        <v>124</v>
      </c>
      <c r="I458" s="459" t="s">
        <v>124</v>
      </c>
      <c r="J458" s="457" t="s">
        <v>397</v>
      </c>
      <c r="K458" s="476" t="s">
        <v>1778</v>
      </c>
      <c r="L458" s="456" t="s">
        <v>537</v>
      </c>
      <c r="M458" s="461">
        <v>1.5</v>
      </c>
      <c r="N458" s="462">
        <v>28020000</v>
      </c>
    </row>
    <row r="459" spans="1:14">
      <c r="A459" s="455">
        <v>458</v>
      </c>
      <c r="B459" s="456" t="s">
        <v>653</v>
      </c>
      <c r="C459" s="456" t="s">
        <v>1701</v>
      </c>
      <c r="D459" s="460">
        <v>3261</v>
      </c>
      <c r="E459" s="456" t="s">
        <v>1639</v>
      </c>
      <c r="F459" s="456" t="s">
        <v>654</v>
      </c>
      <c r="G459" s="458" t="s">
        <v>1627</v>
      </c>
      <c r="H459" s="459" t="s">
        <v>124</v>
      </c>
      <c r="I459" s="459" t="s">
        <v>124</v>
      </c>
      <c r="J459" s="457" t="s">
        <v>395</v>
      </c>
      <c r="K459" s="476" t="s">
        <v>537</v>
      </c>
      <c r="L459" s="456" t="s">
        <v>537</v>
      </c>
      <c r="M459" s="461">
        <v>1.5</v>
      </c>
      <c r="N459" s="462">
        <v>4891.5</v>
      </c>
    </row>
    <row r="460" spans="1:14">
      <c r="A460" s="455">
        <v>459</v>
      </c>
      <c r="B460" s="456" t="s">
        <v>271</v>
      </c>
      <c r="C460" s="456" t="s">
        <v>1675</v>
      </c>
      <c r="D460" s="460">
        <v>855408</v>
      </c>
      <c r="E460" s="456" t="s">
        <v>1639</v>
      </c>
      <c r="F460" s="456" t="s">
        <v>1310</v>
      </c>
      <c r="G460" s="458" t="s">
        <v>1620</v>
      </c>
      <c r="H460" s="459" t="s">
        <v>120</v>
      </c>
      <c r="I460" s="459" t="s">
        <v>120</v>
      </c>
      <c r="J460" s="457" t="s">
        <v>395</v>
      </c>
      <c r="K460" s="476" t="s">
        <v>537</v>
      </c>
      <c r="L460" s="456" t="s">
        <v>537</v>
      </c>
      <c r="M460" s="461">
        <v>1.52</v>
      </c>
      <c r="N460" s="462">
        <v>1300220.1599999999</v>
      </c>
    </row>
    <row r="461" spans="1:14">
      <c r="A461" s="455">
        <v>460</v>
      </c>
      <c r="B461" s="456" t="s">
        <v>925</v>
      </c>
      <c r="C461" s="456" t="s">
        <v>1721</v>
      </c>
      <c r="D461" s="460">
        <v>1188320</v>
      </c>
      <c r="E461" s="456" t="s">
        <v>1639</v>
      </c>
      <c r="F461" s="456" t="s">
        <v>1311</v>
      </c>
      <c r="G461" s="458" t="s">
        <v>1620</v>
      </c>
      <c r="H461" s="459" t="s">
        <v>123</v>
      </c>
      <c r="I461" s="459" t="s">
        <v>123</v>
      </c>
      <c r="J461" s="457" t="s">
        <v>395</v>
      </c>
      <c r="K461" s="476" t="s">
        <v>537</v>
      </c>
      <c r="L461" s="456" t="s">
        <v>537</v>
      </c>
      <c r="M461" s="461">
        <v>4.24</v>
      </c>
      <c r="N461" s="462">
        <v>5038476.8</v>
      </c>
    </row>
    <row r="462" spans="1:14">
      <c r="A462" s="455">
        <v>461</v>
      </c>
      <c r="B462" s="456" t="s">
        <v>926</v>
      </c>
      <c r="C462" s="456" t="s">
        <v>1672</v>
      </c>
      <c r="D462" s="460">
        <v>62170</v>
      </c>
      <c r="E462" s="456" t="s">
        <v>1666</v>
      </c>
      <c r="F462" s="456" t="s">
        <v>927</v>
      </c>
      <c r="G462" s="458" t="s">
        <v>1620</v>
      </c>
      <c r="H462" s="459" t="s">
        <v>121</v>
      </c>
      <c r="I462" s="459" t="s">
        <v>121</v>
      </c>
      <c r="J462" s="457" t="s">
        <v>395</v>
      </c>
      <c r="K462" s="476" t="s">
        <v>537</v>
      </c>
      <c r="L462" s="456" t="s">
        <v>537</v>
      </c>
      <c r="M462" s="461">
        <v>2.02</v>
      </c>
      <c r="N462" s="462">
        <v>125583.4</v>
      </c>
    </row>
    <row r="463" spans="1:14">
      <c r="A463" s="455">
        <v>462</v>
      </c>
      <c r="B463" s="456" t="s">
        <v>757</v>
      </c>
      <c r="C463" s="456" t="s">
        <v>1721</v>
      </c>
      <c r="D463" s="460">
        <v>381114</v>
      </c>
      <c r="E463" s="456" t="s">
        <v>1639</v>
      </c>
      <c r="F463" s="456" t="s">
        <v>1312</v>
      </c>
      <c r="G463" s="458" t="s">
        <v>1620</v>
      </c>
      <c r="H463" s="459" t="s">
        <v>120</v>
      </c>
      <c r="I463" s="459" t="s">
        <v>120</v>
      </c>
      <c r="J463" s="457" t="s">
        <v>395</v>
      </c>
      <c r="K463" s="476" t="s">
        <v>537</v>
      </c>
      <c r="L463" s="456" t="s">
        <v>537</v>
      </c>
      <c r="M463" s="461">
        <v>1.52</v>
      </c>
      <c r="N463" s="462">
        <v>579293.28</v>
      </c>
    </row>
    <row r="464" spans="1:14">
      <c r="A464" s="455">
        <v>463</v>
      </c>
      <c r="B464" s="456" t="s">
        <v>928</v>
      </c>
      <c r="C464" s="456" t="s">
        <v>1721</v>
      </c>
      <c r="D464" s="460">
        <v>124893293</v>
      </c>
      <c r="E464" s="456" t="s">
        <v>1639</v>
      </c>
      <c r="F464" s="456" t="s">
        <v>1313</v>
      </c>
      <c r="G464" s="458" t="s">
        <v>1620</v>
      </c>
      <c r="H464" s="459" t="s">
        <v>120</v>
      </c>
      <c r="I464" s="459" t="s">
        <v>120</v>
      </c>
      <c r="J464" s="457" t="s">
        <v>395</v>
      </c>
      <c r="K464" s="476" t="s">
        <v>537</v>
      </c>
      <c r="L464" s="456" t="s">
        <v>537</v>
      </c>
      <c r="M464" s="461">
        <v>1.52</v>
      </c>
      <c r="N464" s="462">
        <v>189837805.36000001</v>
      </c>
    </row>
    <row r="465" spans="1:14">
      <c r="A465" s="455">
        <v>464</v>
      </c>
      <c r="B465" s="456" t="s">
        <v>929</v>
      </c>
      <c r="C465" s="456" t="s">
        <v>1721</v>
      </c>
      <c r="D465" s="460">
        <v>5775541</v>
      </c>
      <c r="E465" s="456" t="s">
        <v>1639</v>
      </c>
      <c r="F465" s="456" t="s">
        <v>1314</v>
      </c>
      <c r="G465" s="458" t="s">
        <v>1625</v>
      </c>
      <c r="H465" s="459" t="s">
        <v>120</v>
      </c>
      <c r="I465" s="459" t="s">
        <v>120</v>
      </c>
      <c r="J465" s="457" t="s">
        <v>395</v>
      </c>
      <c r="K465" s="476" t="s">
        <v>537</v>
      </c>
      <c r="L465" s="456" t="s">
        <v>537</v>
      </c>
      <c r="M465" s="461">
        <v>1.52</v>
      </c>
      <c r="N465" s="462">
        <v>8778822.3200000003</v>
      </c>
    </row>
    <row r="466" spans="1:14">
      <c r="A466" s="455">
        <v>465</v>
      </c>
      <c r="B466" s="456" t="s">
        <v>556</v>
      </c>
      <c r="C466" s="456" t="s">
        <v>1721</v>
      </c>
      <c r="D466" s="460">
        <v>29330888</v>
      </c>
      <c r="E466" s="456" t="s">
        <v>1639</v>
      </c>
      <c r="F466" s="456" t="s">
        <v>1315</v>
      </c>
      <c r="G466" s="458" t="s">
        <v>1620</v>
      </c>
      <c r="H466" s="459" t="s">
        <v>120</v>
      </c>
      <c r="I466" s="459" t="s">
        <v>120</v>
      </c>
      <c r="J466" s="457" t="s">
        <v>395</v>
      </c>
      <c r="K466" s="476" t="s">
        <v>537</v>
      </c>
      <c r="L466" s="456" t="s">
        <v>537</v>
      </c>
      <c r="M466" s="461">
        <v>1.52</v>
      </c>
      <c r="N466" s="462">
        <v>44582949.759999998</v>
      </c>
    </row>
    <row r="467" spans="1:14">
      <c r="A467" s="455">
        <v>466</v>
      </c>
      <c r="B467" s="456" t="s">
        <v>272</v>
      </c>
      <c r="C467" s="456" t="s">
        <v>1721</v>
      </c>
      <c r="D467" s="460">
        <v>1350172661</v>
      </c>
      <c r="E467" s="456" t="s">
        <v>1639</v>
      </c>
      <c r="F467" s="456" t="s">
        <v>557</v>
      </c>
      <c r="G467" s="458" t="s">
        <v>1620</v>
      </c>
      <c r="H467" s="459"/>
      <c r="I467" s="459" t="s">
        <v>120</v>
      </c>
      <c r="J467" s="457" t="s">
        <v>395</v>
      </c>
      <c r="K467" s="476" t="s">
        <v>537</v>
      </c>
      <c r="L467" s="456" t="s">
        <v>537</v>
      </c>
      <c r="M467" s="461">
        <v>1.52</v>
      </c>
      <c r="N467" s="462">
        <v>2052262444.72</v>
      </c>
    </row>
    <row r="468" spans="1:14">
      <c r="A468" s="455">
        <v>467</v>
      </c>
      <c r="B468" s="456" t="s">
        <v>388</v>
      </c>
      <c r="C468" s="456" t="s">
        <v>1721</v>
      </c>
      <c r="D468" s="460">
        <v>14541449</v>
      </c>
      <c r="E468" s="456" t="s">
        <v>1639</v>
      </c>
      <c r="F468" s="456" t="s">
        <v>758</v>
      </c>
      <c r="G468" s="458" t="s">
        <v>1625</v>
      </c>
      <c r="H468" s="459"/>
      <c r="I468" s="459" t="s">
        <v>118</v>
      </c>
      <c r="J468" s="457" t="s">
        <v>395</v>
      </c>
      <c r="K468" s="476" t="s">
        <v>537</v>
      </c>
      <c r="L468" s="456" t="s">
        <v>537</v>
      </c>
      <c r="M468" s="461">
        <v>4.6399999999999997</v>
      </c>
      <c r="N468" s="462">
        <v>67472323.359999999</v>
      </c>
    </row>
    <row r="469" spans="1:14">
      <c r="A469" s="455">
        <v>468</v>
      </c>
      <c r="B469" s="456" t="s">
        <v>389</v>
      </c>
      <c r="C469" s="456" t="s">
        <v>1657</v>
      </c>
      <c r="D469" s="460">
        <v>4584</v>
      </c>
      <c r="E469" s="456" t="s">
        <v>1655</v>
      </c>
      <c r="F469" s="456" t="s">
        <v>851</v>
      </c>
      <c r="G469" s="458" t="s">
        <v>1620</v>
      </c>
      <c r="H469" s="459" t="s">
        <v>120</v>
      </c>
      <c r="I469" s="459" t="s">
        <v>120</v>
      </c>
      <c r="J469" s="457" t="s">
        <v>395</v>
      </c>
      <c r="K469" s="476" t="s">
        <v>537</v>
      </c>
      <c r="L469" s="456" t="s">
        <v>537</v>
      </c>
      <c r="M469" s="461">
        <v>1.52</v>
      </c>
      <c r="N469" s="462">
        <v>6967.68</v>
      </c>
    </row>
    <row r="470" spans="1:14">
      <c r="A470" s="455">
        <v>469</v>
      </c>
      <c r="B470" s="456" t="s">
        <v>307</v>
      </c>
      <c r="C470" s="456" t="s">
        <v>1657</v>
      </c>
      <c r="D470" s="460">
        <v>8118</v>
      </c>
      <c r="E470" s="456" t="s">
        <v>1655</v>
      </c>
      <c r="F470" s="456" t="s">
        <v>558</v>
      </c>
      <c r="G470" s="458" t="s">
        <v>1620</v>
      </c>
      <c r="H470" s="459" t="s">
        <v>120</v>
      </c>
      <c r="I470" s="459" t="s">
        <v>120</v>
      </c>
      <c r="J470" s="457" t="s">
        <v>395</v>
      </c>
      <c r="K470" s="476" t="s">
        <v>537</v>
      </c>
      <c r="L470" s="456" t="s">
        <v>537</v>
      </c>
      <c r="M470" s="461">
        <v>1.52</v>
      </c>
      <c r="N470" s="462">
        <v>12339.36</v>
      </c>
    </row>
    <row r="471" spans="1:14">
      <c r="A471" s="455">
        <v>470</v>
      </c>
      <c r="B471" s="456" t="s">
        <v>390</v>
      </c>
      <c r="C471" s="456" t="s">
        <v>1657</v>
      </c>
      <c r="D471" s="460">
        <v>101741</v>
      </c>
      <c r="E471" s="456" t="s">
        <v>1655</v>
      </c>
      <c r="F471" s="456" t="s">
        <v>1316</v>
      </c>
      <c r="G471" s="458" t="s">
        <v>1620</v>
      </c>
      <c r="H471" s="459" t="s">
        <v>120</v>
      </c>
      <c r="I471" s="459" t="s">
        <v>120</v>
      </c>
      <c r="J471" s="457" t="s">
        <v>395</v>
      </c>
      <c r="K471" s="476" t="s">
        <v>537</v>
      </c>
      <c r="L471" s="456" t="s">
        <v>537</v>
      </c>
      <c r="M471" s="461">
        <v>1.52</v>
      </c>
      <c r="N471" s="462">
        <v>154646.32</v>
      </c>
    </row>
    <row r="472" spans="1:14">
      <c r="A472" s="455">
        <v>471</v>
      </c>
      <c r="B472" s="456" t="s">
        <v>378</v>
      </c>
      <c r="C472" s="456" t="s">
        <v>1722</v>
      </c>
      <c r="D472" s="460">
        <v>9993</v>
      </c>
      <c r="E472" s="456" t="s">
        <v>1655</v>
      </c>
      <c r="F472" s="456" t="s">
        <v>559</v>
      </c>
      <c r="G472" s="458" t="s">
        <v>1620</v>
      </c>
      <c r="H472" s="459" t="s">
        <v>120</v>
      </c>
      <c r="I472" s="459" t="s">
        <v>120</v>
      </c>
      <c r="J472" s="457" t="s">
        <v>395</v>
      </c>
      <c r="K472" s="476" t="s">
        <v>537</v>
      </c>
      <c r="L472" s="456" t="s">
        <v>537</v>
      </c>
      <c r="M472" s="461">
        <v>1.52</v>
      </c>
      <c r="N472" s="462">
        <v>15189.36</v>
      </c>
    </row>
    <row r="473" spans="1:14">
      <c r="A473" s="455">
        <v>472</v>
      </c>
      <c r="B473" s="456" t="s">
        <v>1502</v>
      </c>
      <c r="C473" s="456" t="s">
        <v>1707</v>
      </c>
      <c r="D473" s="460">
        <v>105755</v>
      </c>
      <c r="E473" s="456" t="s">
        <v>1639</v>
      </c>
      <c r="F473" s="456" t="s">
        <v>1503</v>
      </c>
      <c r="G473" s="458" t="s">
        <v>1625</v>
      </c>
      <c r="H473" s="459" t="s">
        <v>123</v>
      </c>
      <c r="I473" s="459" t="s">
        <v>123</v>
      </c>
      <c r="J473" s="457" t="s">
        <v>395</v>
      </c>
      <c r="K473" s="476" t="s">
        <v>537</v>
      </c>
      <c r="L473" s="456" t="s">
        <v>537</v>
      </c>
      <c r="M473" s="461">
        <v>4.24</v>
      </c>
      <c r="N473" s="462">
        <v>448401.2</v>
      </c>
    </row>
    <row r="474" spans="1:14">
      <c r="A474" s="455">
        <v>473</v>
      </c>
      <c r="B474" s="456" t="s">
        <v>756</v>
      </c>
      <c r="C474" s="456" t="s">
        <v>1688</v>
      </c>
      <c r="D474" s="460">
        <v>208590000</v>
      </c>
      <c r="E474" s="456" t="s">
        <v>1639</v>
      </c>
      <c r="F474" s="456" t="s">
        <v>1284</v>
      </c>
      <c r="G474" s="458" t="s">
        <v>1625</v>
      </c>
      <c r="H474" s="459" t="s">
        <v>121</v>
      </c>
      <c r="I474" s="459" t="s">
        <v>121</v>
      </c>
      <c r="J474" s="457" t="s">
        <v>395</v>
      </c>
      <c r="K474" s="476" t="s">
        <v>537</v>
      </c>
      <c r="L474" s="456" t="s">
        <v>537</v>
      </c>
      <c r="M474" s="461">
        <v>2.02</v>
      </c>
      <c r="N474" s="462">
        <v>421351800</v>
      </c>
    </row>
    <row r="475" spans="1:14">
      <c r="A475" s="455">
        <v>474</v>
      </c>
      <c r="B475" s="463" t="s">
        <v>207</v>
      </c>
      <c r="C475" s="456" t="s">
        <v>1707</v>
      </c>
      <c r="D475" s="460">
        <v>9193</v>
      </c>
      <c r="E475" s="456" t="s">
        <v>1639</v>
      </c>
      <c r="F475" s="456" t="s">
        <v>784</v>
      </c>
      <c r="G475" s="458" t="s">
        <v>1625</v>
      </c>
      <c r="H475" s="459" t="s">
        <v>123</v>
      </c>
      <c r="I475" s="459" t="s">
        <v>123</v>
      </c>
      <c r="J475" s="457" t="s">
        <v>395</v>
      </c>
      <c r="K475" s="476" t="s">
        <v>537</v>
      </c>
      <c r="L475" s="456" t="s">
        <v>537</v>
      </c>
      <c r="M475" s="461">
        <v>4.24</v>
      </c>
      <c r="N475" s="462">
        <v>38978.32</v>
      </c>
    </row>
    <row r="476" spans="1:14">
      <c r="A476" s="455">
        <v>475</v>
      </c>
      <c r="B476" s="456" t="s">
        <v>210</v>
      </c>
      <c r="C476" s="456" t="s">
        <v>1707</v>
      </c>
      <c r="D476" s="460">
        <v>1189178797</v>
      </c>
      <c r="E476" s="456" t="s">
        <v>1639</v>
      </c>
      <c r="F476" s="456" t="s">
        <v>1251</v>
      </c>
      <c r="G476" s="458" t="s">
        <v>1625</v>
      </c>
      <c r="H476" s="459" t="s">
        <v>123</v>
      </c>
      <c r="I476" s="459" t="s">
        <v>123</v>
      </c>
      <c r="J476" s="457" t="s">
        <v>395</v>
      </c>
      <c r="K476" s="476" t="s">
        <v>537</v>
      </c>
      <c r="L476" s="456" t="s">
        <v>537</v>
      </c>
      <c r="M476" s="461">
        <v>4.24</v>
      </c>
      <c r="N476" s="462">
        <v>5042118099.2799997</v>
      </c>
    </row>
    <row r="477" spans="1:14">
      <c r="A477" s="455">
        <v>476</v>
      </c>
      <c r="B477" s="456" t="s">
        <v>942</v>
      </c>
      <c r="C477" s="456" t="s">
        <v>1707</v>
      </c>
      <c r="D477" s="460">
        <v>43660000</v>
      </c>
      <c r="E477" s="456" t="s">
        <v>1723</v>
      </c>
      <c r="F477" s="456" t="s">
        <v>943</v>
      </c>
      <c r="G477" s="458" t="s">
        <v>1625</v>
      </c>
      <c r="H477" s="459" t="s">
        <v>123</v>
      </c>
      <c r="I477" s="459" t="s">
        <v>123</v>
      </c>
      <c r="J477" s="457" t="s">
        <v>397</v>
      </c>
      <c r="K477" s="476" t="s">
        <v>1778</v>
      </c>
      <c r="L477" s="456" t="s">
        <v>537</v>
      </c>
      <c r="M477" s="461">
        <v>4.24</v>
      </c>
      <c r="N477" s="462">
        <v>185118400</v>
      </c>
    </row>
    <row r="478" spans="1:14">
      <c r="A478" s="455">
        <v>477</v>
      </c>
      <c r="B478" s="456" t="s">
        <v>944</v>
      </c>
      <c r="C478" s="456" t="s">
        <v>1707</v>
      </c>
      <c r="D478" s="460">
        <v>497710</v>
      </c>
      <c r="E478" s="456" t="s">
        <v>1639</v>
      </c>
      <c r="F478" s="456" t="s">
        <v>945</v>
      </c>
      <c r="G478" s="458" t="s">
        <v>1625</v>
      </c>
      <c r="H478" s="459" t="s">
        <v>120</v>
      </c>
      <c r="I478" s="459" t="s">
        <v>120</v>
      </c>
      <c r="J478" s="457" t="s">
        <v>395</v>
      </c>
      <c r="K478" s="476" t="s">
        <v>537</v>
      </c>
      <c r="L478" s="456" t="s">
        <v>537</v>
      </c>
      <c r="M478" s="461">
        <v>1.52</v>
      </c>
      <c r="N478" s="462">
        <v>756519.2</v>
      </c>
    </row>
    <row r="479" spans="1:14">
      <c r="A479" s="455">
        <v>478</v>
      </c>
      <c r="B479" s="456" t="s">
        <v>1012</v>
      </c>
      <c r="C479" s="456" t="s">
        <v>1707</v>
      </c>
      <c r="D479" s="460">
        <v>108439</v>
      </c>
      <c r="E479" s="456" t="s">
        <v>1639</v>
      </c>
      <c r="F479" s="456" t="s">
        <v>1013</v>
      </c>
      <c r="G479" s="458" t="s">
        <v>1625</v>
      </c>
      <c r="H479" s="459" t="s">
        <v>123</v>
      </c>
      <c r="I479" s="459" t="s">
        <v>123</v>
      </c>
      <c r="J479" s="457" t="s">
        <v>395</v>
      </c>
      <c r="K479" s="476" t="s">
        <v>537</v>
      </c>
      <c r="L479" s="456" t="s">
        <v>537</v>
      </c>
      <c r="M479" s="461">
        <v>4.24</v>
      </c>
      <c r="N479" s="462">
        <v>459781.36</v>
      </c>
    </row>
    <row r="480" spans="1:14">
      <c r="A480" s="455">
        <v>479</v>
      </c>
      <c r="B480" s="456" t="s">
        <v>1014</v>
      </c>
      <c r="C480" s="456" t="s">
        <v>1707</v>
      </c>
      <c r="D480" s="460">
        <v>1877266</v>
      </c>
      <c r="E480" s="456" t="s">
        <v>1683</v>
      </c>
      <c r="F480" s="456" t="s">
        <v>1252</v>
      </c>
      <c r="G480" s="458" t="s">
        <v>1625</v>
      </c>
      <c r="H480" s="459" t="s">
        <v>121</v>
      </c>
      <c r="I480" s="459" t="s">
        <v>121</v>
      </c>
      <c r="J480" s="457" t="s">
        <v>395</v>
      </c>
      <c r="K480" s="476" t="s">
        <v>537</v>
      </c>
      <c r="L480" s="456" t="s">
        <v>537</v>
      </c>
      <c r="M480" s="461">
        <v>2.02</v>
      </c>
      <c r="N480" s="462">
        <v>3792077.32</v>
      </c>
    </row>
    <row r="481" spans="1:14">
      <c r="A481" s="455">
        <v>480</v>
      </c>
      <c r="B481" s="456" t="s">
        <v>1015</v>
      </c>
      <c r="C481" s="456" t="s">
        <v>1707</v>
      </c>
      <c r="D481" s="460">
        <v>7600000</v>
      </c>
      <c r="E481" s="456" t="s">
        <v>1664</v>
      </c>
      <c r="F481" s="456" t="s">
        <v>1016</v>
      </c>
      <c r="G481" s="458" t="s">
        <v>1625</v>
      </c>
      <c r="H481" s="459" t="s">
        <v>118</v>
      </c>
      <c r="I481" s="459" t="s">
        <v>118</v>
      </c>
      <c r="J481" s="457" t="s">
        <v>397</v>
      </c>
      <c r="K481" s="476" t="s">
        <v>1778</v>
      </c>
      <c r="L481" s="456" t="s">
        <v>537</v>
      </c>
      <c r="M481" s="461">
        <v>4.6399999999999997</v>
      </c>
      <c r="N481" s="462">
        <v>35264000</v>
      </c>
    </row>
    <row r="482" spans="1:14">
      <c r="A482" s="455">
        <v>481</v>
      </c>
      <c r="B482" s="456" t="s">
        <v>1131</v>
      </c>
      <c r="C482" s="456" t="s">
        <v>1707</v>
      </c>
      <c r="D482" s="460">
        <v>9990</v>
      </c>
      <c r="E482" s="456" t="s">
        <v>1639</v>
      </c>
      <c r="F482" s="456" t="s">
        <v>1253</v>
      </c>
      <c r="G482" s="458" t="s">
        <v>1625</v>
      </c>
      <c r="H482" s="459" t="s">
        <v>118</v>
      </c>
      <c r="I482" s="459" t="s">
        <v>118</v>
      </c>
      <c r="J482" s="457" t="s">
        <v>395</v>
      </c>
      <c r="K482" s="476" t="s">
        <v>537</v>
      </c>
      <c r="L482" s="456" t="s">
        <v>537</v>
      </c>
      <c r="M482" s="461">
        <v>4.6399999999999997</v>
      </c>
      <c r="N482" s="462">
        <v>46353.599999999999</v>
      </c>
    </row>
    <row r="483" spans="1:14">
      <c r="A483" s="455">
        <v>482</v>
      </c>
      <c r="B483" s="456" t="s">
        <v>1132</v>
      </c>
      <c r="C483" s="456" t="s">
        <v>1707</v>
      </c>
      <c r="D483" s="460">
        <v>9504</v>
      </c>
      <c r="E483" s="456" t="s">
        <v>1639</v>
      </c>
      <c r="F483" s="456" t="s">
        <v>1254</v>
      </c>
      <c r="G483" s="458" t="s">
        <v>1625</v>
      </c>
      <c r="H483" s="459" t="s">
        <v>123</v>
      </c>
      <c r="I483" s="459" t="s">
        <v>123</v>
      </c>
      <c r="J483" s="457" t="s">
        <v>395</v>
      </c>
      <c r="K483" s="476" t="s">
        <v>537</v>
      </c>
      <c r="L483" s="456" t="s">
        <v>537</v>
      </c>
      <c r="M483" s="461">
        <v>4.24</v>
      </c>
      <c r="N483" s="462">
        <v>40296.959999999999</v>
      </c>
    </row>
    <row r="484" spans="1:14">
      <c r="A484" s="455">
        <v>483</v>
      </c>
      <c r="B484" s="456" t="s">
        <v>1133</v>
      </c>
      <c r="C484" s="456" t="s">
        <v>1707</v>
      </c>
      <c r="D484" s="460">
        <v>19993</v>
      </c>
      <c r="E484" s="456" t="s">
        <v>1639</v>
      </c>
      <c r="F484" s="456" t="s">
        <v>1255</v>
      </c>
      <c r="G484" s="458" t="s">
        <v>1625</v>
      </c>
      <c r="H484" s="459" t="s">
        <v>118</v>
      </c>
      <c r="I484" s="459" t="s">
        <v>118</v>
      </c>
      <c r="J484" s="457" t="s">
        <v>395</v>
      </c>
      <c r="K484" s="476" t="s">
        <v>537</v>
      </c>
      <c r="L484" s="456" t="s">
        <v>537</v>
      </c>
      <c r="M484" s="461">
        <v>4.6399999999999997</v>
      </c>
      <c r="N484" s="462">
        <v>92767.52</v>
      </c>
    </row>
    <row r="485" spans="1:14">
      <c r="A485" s="455">
        <v>484</v>
      </c>
      <c r="B485" s="456" t="s">
        <v>1134</v>
      </c>
      <c r="C485" s="456" t="s">
        <v>1707</v>
      </c>
      <c r="D485" s="460">
        <v>7572</v>
      </c>
      <c r="E485" s="456" t="s">
        <v>1639</v>
      </c>
      <c r="F485" s="456" t="s">
        <v>1256</v>
      </c>
      <c r="G485" s="458" t="s">
        <v>1625</v>
      </c>
      <c r="H485" s="459" t="s">
        <v>118</v>
      </c>
      <c r="I485" s="459" t="s">
        <v>118</v>
      </c>
      <c r="J485" s="457" t="s">
        <v>395</v>
      </c>
      <c r="K485" s="476" t="s">
        <v>537</v>
      </c>
      <c r="L485" s="456" t="s">
        <v>537</v>
      </c>
      <c r="M485" s="461">
        <v>4.6399999999999997</v>
      </c>
      <c r="N485" s="462">
        <v>35134.080000000002</v>
      </c>
    </row>
    <row r="486" spans="1:14">
      <c r="A486" s="455">
        <v>485</v>
      </c>
      <c r="B486" s="456" t="s">
        <v>358</v>
      </c>
      <c r="C486" s="456" t="s">
        <v>1684</v>
      </c>
      <c r="D486" s="460">
        <v>34676</v>
      </c>
      <c r="E486" s="456" t="s">
        <v>1655</v>
      </c>
      <c r="F486" s="456" t="s">
        <v>1356</v>
      </c>
      <c r="G486" s="458" t="s">
        <v>1627</v>
      </c>
      <c r="H486" s="459" t="s">
        <v>124</v>
      </c>
      <c r="I486" s="459" t="s">
        <v>124</v>
      </c>
      <c r="J486" s="457" t="s">
        <v>395</v>
      </c>
      <c r="K486" s="476" t="s">
        <v>537</v>
      </c>
      <c r="L486" s="456" t="s">
        <v>537</v>
      </c>
      <c r="M486" s="461">
        <v>1.5</v>
      </c>
      <c r="N486" s="462">
        <v>52014</v>
      </c>
    </row>
    <row r="487" spans="1:14">
      <c r="A487" s="455">
        <v>486</v>
      </c>
      <c r="B487" s="456" t="s">
        <v>417</v>
      </c>
      <c r="C487" s="456" t="s">
        <v>1724</v>
      </c>
      <c r="D487" s="460">
        <v>209414636278</v>
      </c>
      <c r="E487" s="456" t="s">
        <v>1666</v>
      </c>
      <c r="F487" s="456" t="s">
        <v>1003</v>
      </c>
      <c r="G487" s="458" t="s">
        <v>1609</v>
      </c>
      <c r="H487" s="459"/>
      <c r="I487" s="459" t="s">
        <v>122</v>
      </c>
      <c r="J487" s="457" t="s">
        <v>395</v>
      </c>
      <c r="K487" s="476" t="s">
        <v>537</v>
      </c>
      <c r="L487" s="456" t="s">
        <v>537</v>
      </c>
      <c r="M487" s="461">
        <v>0.45</v>
      </c>
      <c r="N487" s="462">
        <v>94236586325.100006</v>
      </c>
    </row>
    <row r="488" spans="1:14">
      <c r="A488" s="455">
        <v>487</v>
      </c>
      <c r="B488" s="456" t="s">
        <v>418</v>
      </c>
      <c r="C488" s="456" t="s">
        <v>1724</v>
      </c>
      <c r="D488" s="460">
        <v>79750</v>
      </c>
      <c r="E488" s="456" t="s">
        <v>1666</v>
      </c>
      <c r="F488" s="456" t="s">
        <v>961</v>
      </c>
      <c r="G488" s="458" t="s">
        <v>1609</v>
      </c>
      <c r="H488" s="459" t="s">
        <v>122</v>
      </c>
      <c r="I488" s="459" t="s">
        <v>122</v>
      </c>
      <c r="J488" s="457" t="s">
        <v>395</v>
      </c>
      <c r="K488" s="476" t="s">
        <v>537</v>
      </c>
      <c r="L488" s="456" t="s">
        <v>537</v>
      </c>
      <c r="M488" s="461">
        <v>0.45</v>
      </c>
      <c r="N488" s="462">
        <v>35887.5</v>
      </c>
    </row>
    <row r="489" spans="1:14">
      <c r="A489" s="455">
        <v>488</v>
      </c>
      <c r="B489" s="456" t="s">
        <v>1166</v>
      </c>
      <c r="C489" s="456" t="s">
        <v>1725</v>
      </c>
      <c r="D489" s="460">
        <v>962</v>
      </c>
      <c r="E489" s="456" t="s">
        <v>1683</v>
      </c>
      <c r="F489" s="456" t="s">
        <v>1324</v>
      </c>
      <c r="G489" s="458" t="s">
        <v>1626</v>
      </c>
      <c r="H489" s="459" t="s">
        <v>122</v>
      </c>
      <c r="I489" s="459" t="s">
        <v>122</v>
      </c>
      <c r="J489" s="457" t="s">
        <v>395</v>
      </c>
      <c r="K489" s="476" t="s">
        <v>537</v>
      </c>
      <c r="L489" s="456" t="s">
        <v>537</v>
      </c>
      <c r="M489" s="461">
        <v>0.45</v>
      </c>
      <c r="N489" s="462">
        <v>432.9</v>
      </c>
    </row>
    <row r="490" spans="1:14">
      <c r="A490" s="455">
        <v>489</v>
      </c>
      <c r="B490" s="463" t="s">
        <v>216</v>
      </c>
      <c r="C490" s="456" t="s">
        <v>1726</v>
      </c>
      <c r="D490" s="460">
        <v>400</v>
      </c>
      <c r="E490" s="456" t="s">
        <v>1712</v>
      </c>
      <c r="F490" s="456" t="s">
        <v>803</v>
      </c>
      <c r="G490" s="458" t="s">
        <v>1620</v>
      </c>
      <c r="H490" s="459" t="s">
        <v>120</v>
      </c>
      <c r="I490" s="459" t="s">
        <v>120</v>
      </c>
      <c r="J490" s="457" t="s">
        <v>395</v>
      </c>
      <c r="K490" s="476" t="s">
        <v>537</v>
      </c>
      <c r="L490" s="456" t="s">
        <v>537</v>
      </c>
      <c r="M490" s="461">
        <v>1.52</v>
      </c>
      <c r="N490" s="462">
        <v>608</v>
      </c>
    </row>
    <row r="491" spans="1:14">
      <c r="A491" s="455">
        <v>490</v>
      </c>
      <c r="B491" s="463" t="s">
        <v>1146</v>
      </c>
      <c r="C491" s="456" t="s">
        <v>1726</v>
      </c>
      <c r="D491" s="460">
        <v>1372</v>
      </c>
      <c r="E491" s="456" t="s">
        <v>1639</v>
      </c>
      <c r="F491" s="456" t="s">
        <v>1287</v>
      </c>
      <c r="G491" s="458" t="s">
        <v>1620</v>
      </c>
      <c r="H491" s="459" t="s">
        <v>120</v>
      </c>
      <c r="I491" s="459" t="s">
        <v>120</v>
      </c>
      <c r="J491" s="457" t="s">
        <v>395</v>
      </c>
      <c r="K491" s="476" t="s">
        <v>537</v>
      </c>
      <c r="L491" s="456" t="s">
        <v>537</v>
      </c>
      <c r="M491" s="461">
        <v>1.52</v>
      </c>
      <c r="N491" s="462">
        <v>2085.44</v>
      </c>
    </row>
    <row r="492" spans="1:14">
      <c r="A492" s="455">
        <v>491</v>
      </c>
      <c r="B492" s="463" t="s">
        <v>1147</v>
      </c>
      <c r="C492" s="456" t="s">
        <v>1726</v>
      </c>
      <c r="D492" s="460">
        <v>9973</v>
      </c>
      <c r="E492" s="456" t="s">
        <v>1639</v>
      </c>
      <c r="F492" s="456" t="s">
        <v>1288</v>
      </c>
      <c r="G492" s="458" t="s">
        <v>1620</v>
      </c>
      <c r="H492" s="459" t="s">
        <v>120</v>
      </c>
      <c r="I492" s="459" t="s">
        <v>120</v>
      </c>
      <c r="J492" s="457" t="s">
        <v>395</v>
      </c>
      <c r="K492" s="476" t="s">
        <v>537</v>
      </c>
      <c r="L492" s="456" t="s">
        <v>537</v>
      </c>
      <c r="M492" s="461">
        <v>1.52</v>
      </c>
      <c r="N492" s="462">
        <v>15158.96</v>
      </c>
    </row>
    <row r="493" spans="1:14">
      <c r="A493" s="455">
        <v>492</v>
      </c>
      <c r="B493" s="456" t="s">
        <v>1148</v>
      </c>
      <c r="C493" s="456" t="s">
        <v>1726</v>
      </c>
      <c r="D493" s="460">
        <v>9999</v>
      </c>
      <c r="E493" s="456" t="s">
        <v>1639</v>
      </c>
      <c r="F493" s="456" t="s">
        <v>1289</v>
      </c>
      <c r="G493" s="458" t="s">
        <v>1620</v>
      </c>
      <c r="H493" s="459" t="s">
        <v>120</v>
      </c>
      <c r="I493" s="459" t="s">
        <v>120</v>
      </c>
      <c r="J493" s="457" t="s">
        <v>395</v>
      </c>
      <c r="K493" s="476" t="s">
        <v>537</v>
      </c>
      <c r="L493" s="456" t="s">
        <v>537</v>
      </c>
      <c r="M493" s="461">
        <v>1.52</v>
      </c>
      <c r="N493" s="462">
        <v>15198.48</v>
      </c>
    </row>
    <row r="494" spans="1:14">
      <c r="A494" s="455">
        <v>493</v>
      </c>
      <c r="B494" s="456" t="s">
        <v>1149</v>
      </c>
      <c r="C494" s="456" t="s">
        <v>1726</v>
      </c>
      <c r="D494" s="460">
        <v>9985</v>
      </c>
      <c r="E494" s="456" t="s">
        <v>1639</v>
      </c>
      <c r="F494" s="456" t="s">
        <v>1290</v>
      </c>
      <c r="G494" s="458" t="s">
        <v>1620</v>
      </c>
      <c r="H494" s="459" t="s">
        <v>120</v>
      </c>
      <c r="I494" s="459" t="s">
        <v>120</v>
      </c>
      <c r="J494" s="457" t="s">
        <v>395</v>
      </c>
      <c r="K494" s="476" t="s">
        <v>537</v>
      </c>
      <c r="L494" s="456" t="s">
        <v>537</v>
      </c>
      <c r="M494" s="461">
        <v>1.52</v>
      </c>
      <c r="N494" s="462">
        <v>15177.2</v>
      </c>
    </row>
    <row r="495" spans="1:14">
      <c r="A495" s="455">
        <v>494</v>
      </c>
      <c r="B495" s="456" t="s">
        <v>1150</v>
      </c>
      <c r="C495" s="456" t="s">
        <v>1726</v>
      </c>
      <c r="D495" s="460">
        <v>9942</v>
      </c>
      <c r="E495" s="456" t="s">
        <v>1639</v>
      </c>
      <c r="F495" s="456" t="s">
        <v>1291</v>
      </c>
      <c r="G495" s="458" t="s">
        <v>1620</v>
      </c>
      <c r="H495" s="459" t="s">
        <v>120</v>
      </c>
      <c r="I495" s="459" t="s">
        <v>120</v>
      </c>
      <c r="J495" s="457" t="s">
        <v>395</v>
      </c>
      <c r="K495" s="476" t="s">
        <v>537</v>
      </c>
      <c r="L495" s="456" t="s">
        <v>537</v>
      </c>
      <c r="M495" s="461">
        <v>1.52</v>
      </c>
      <c r="N495" s="462">
        <v>15111.84</v>
      </c>
    </row>
    <row r="496" spans="1:14">
      <c r="A496" s="455">
        <v>495</v>
      </c>
      <c r="B496" s="456" t="s">
        <v>1151</v>
      </c>
      <c r="C496" s="456" t="s">
        <v>1726</v>
      </c>
      <c r="D496" s="460">
        <v>5726</v>
      </c>
      <c r="E496" s="456" t="s">
        <v>1639</v>
      </c>
      <c r="F496" s="456" t="s">
        <v>1292</v>
      </c>
      <c r="G496" s="458" t="s">
        <v>1620</v>
      </c>
      <c r="H496" s="459" t="s">
        <v>120</v>
      </c>
      <c r="I496" s="459" t="s">
        <v>120</v>
      </c>
      <c r="J496" s="457" t="s">
        <v>395</v>
      </c>
      <c r="K496" s="476" t="s">
        <v>537</v>
      </c>
      <c r="L496" s="456" t="s">
        <v>537</v>
      </c>
      <c r="M496" s="461">
        <v>1.52</v>
      </c>
      <c r="N496" s="462">
        <v>8703.52</v>
      </c>
    </row>
    <row r="497" spans="1:14">
      <c r="A497" s="455">
        <v>496</v>
      </c>
      <c r="B497" s="456" t="s">
        <v>1152</v>
      </c>
      <c r="C497" s="456" t="s">
        <v>1726</v>
      </c>
      <c r="D497" s="460">
        <v>9993</v>
      </c>
      <c r="E497" s="456" t="s">
        <v>1639</v>
      </c>
      <c r="F497" s="456" t="s">
        <v>1293</v>
      </c>
      <c r="G497" s="458" t="s">
        <v>1620</v>
      </c>
      <c r="H497" s="459" t="s">
        <v>120</v>
      </c>
      <c r="I497" s="459" t="s">
        <v>120</v>
      </c>
      <c r="J497" s="457" t="s">
        <v>395</v>
      </c>
      <c r="K497" s="476" t="s">
        <v>537</v>
      </c>
      <c r="L497" s="456" t="s">
        <v>537</v>
      </c>
      <c r="M497" s="461">
        <v>1.52</v>
      </c>
      <c r="N497" s="462">
        <v>15189.36</v>
      </c>
    </row>
    <row r="498" spans="1:14">
      <c r="A498" s="455">
        <v>497</v>
      </c>
      <c r="B498" s="456" t="s">
        <v>1153</v>
      </c>
      <c r="C498" s="456" t="s">
        <v>1726</v>
      </c>
      <c r="D498" s="460">
        <v>9595</v>
      </c>
      <c r="E498" s="456" t="s">
        <v>1639</v>
      </c>
      <c r="F498" s="456" t="s">
        <v>1293</v>
      </c>
      <c r="G498" s="458" t="s">
        <v>1620</v>
      </c>
      <c r="H498" s="459" t="s">
        <v>120</v>
      </c>
      <c r="I498" s="459" t="s">
        <v>120</v>
      </c>
      <c r="J498" s="457" t="s">
        <v>395</v>
      </c>
      <c r="K498" s="476" t="s">
        <v>537</v>
      </c>
      <c r="L498" s="456" t="s">
        <v>537</v>
      </c>
      <c r="M498" s="461">
        <v>1.52</v>
      </c>
      <c r="N498" s="462">
        <v>14584.4</v>
      </c>
    </row>
    <row r="499" spans="1:14">
      <c r="A499" s="455">
        <v>498</v>
      </c>
      <c r="B499" s="456" t="s">
        <v>1504</v>
      </c>
      <c r="C499" s="456" t="s">
        <v>1726</v>
      </c>
      <c r="D499" s="460">
        <v>39893</v>
      </c>
      <c r="E499" s="456" t="s">
        <v>1639</v>
      </c>
      <c r="F499" s="456" t="s">
        <v>1293</v>
      </c>
      <c r="G499" s="458" t="s">
        <v>1620</v>
      </c>
      <c r="H499" s="459" t="s">
        <v>120</v>
      </c>
      <c r="I499" s="459" t="s">
        <v>120</v>
      </c>
      <c r="J499" s="457" t="s">
        <v>395</v>
      </c>
      <c r="K499" s="476" t="s">
        <v>537</v>
      </c>
      <c r="L499" s="456" t="s">
        <v>537</v>
      </c>
      <c r="M499" s="461">
        <v>1.52</v>
      </c>
      <c r="N499" s="462">
        <v>60637.36</v>
      </c>
    </row>
    <row r="500" spans="1:14">
      <c r="A500" s="455">
        <v>499</v>
      </c>
      <c r="B500" s="456" t="s">
        <v>1505</v>
      </c>
      <c r="C500" s="456" t="s">
        <v>1726</v>
      </c>
      <c r="D500" s="460">
        <v>39894</v>
      </c>
      <c r="E500" s="456" t="s">
        <v>1639</v>
      </c>
      <c r="F500" s="456" t="s">
        <v>1293</v>
      </c>
      <c r="G500" s="458" t="s">
        <v>1620</v>
      </c>
      <c r="H500" s="459" t="s">
        <v>120</v>
      </c>
      <c r="I500" s="459" t="s">
        <v>120</v>
      </c>
      <c r="J500" s="457" t="s">
        <v>395</v>
      </c>
      <c r="K500" s="476" t="s">
        <v>537</v>
      </c>
      <c r="L500" s="456" t="s">
        <v>537</v>
      </c>
      <c r="M500" s="461">
        <v>1.52</v>
      </c>
      <c r="N500" s="462">
        <v>60638.879999999997</v>
      </c>
    </row>
    <row r="501" spans="1:14">
      <c r="A501" s="455">
        <v>500</v>
      </c>
      <c r="B501" s="456" t="s">
        <v>1506</v>
      </c>
      <c r="C501" s="456" t="s">
        <v>1726</v>
      </c>
      <c r="D501" s="460">
        <v>29546</v>
      </c>
      <c r="E501" s="456" t="s">
        <v>1639</v>
      </c>
      <c r="F501" s="456" t="s">
        <v>1293</v>
      </c>
      <c r="G501" s="458" t="s">
        <v>1620</v>
      </c>
      <c r="H501" s="459" t="s">
        <v>120</v>
      </c>
      <c r="I501" s="459" t="s">
        <v>120</v>
      </c>
      <c r="J501" s="457" t="s">
        <v>395</v>
      </c>
      <c r="K501" s="476" t="s">
        <v>537</v>
      </c>
      <c r="L501" s="456" t="s">
        <v>537</v>
      </c>
      <c r="M501" s="461">
        <v>1.52</v>
      </c>
      <c r="N501" s="462">
        <v>44909.919999999998</v>
      </c>
    </row>
    <row r="502" spans="1:14">
      <c r="A502" s="455">
        <v>501</v>
      </c>
      <c r="B502" s="456" t="s">
        <v>1507</v>
      </c>
      <c r="C502" s="456" t="s">
        <v>1726</v>
      </c>
      <c r="D502" s="460">
        <v>9785</v>
      </c>
      <c r="E502" s="456" t="s">
        <v>1639</v>
      </c>
      <c r="F502" s="456" t="s">
        <v>1293</v>
      </c>
      <c r="G502" s="458" t="s">
        <v>1620</v>
      </c>
      <c r="H502" s="459" t="s">
        <v>120</v>
      </c>
      <c r="I502" s="459" t="s">
        <v>120</v>
      </c>
      <c r="J502" s="457" t="s">
        <v>395</v>
      </c>
      <c r="K502" s="476" t="s">
        <v>537</v>
      </c>
      <c r="L502" s="456" t="s">
        <v>537</v>
      </c>
      <c r="M502" s="461">
        <v>1.52</v>
      </c>
      <c r="N502" s="462">
        <v>14873.2</v>
      </c>
    </row>
    <row r="503" spans="1:14">
      <c r="A503" s="455">
        <v>502</v>
      </c>
      <c r="B503" s="456" t="s">
        <v>1508</v>
      </c>
      <c r="C503" s="456" t="s">
        <v>1726</v>
      </c>
      <c r="D503" s="460">
        <v>9076</v>
      </c>
      <c r="E503" s="456" t="s">
        <v>1639</v>
      </c>
      <c r="F503" s="456" t="s">
        <v>1293</v>
      </c>
      <c r="G503" s="458" t="s">
        <v>1620</v>
      </c>
      <c r="H503" s="459" t="s">
        <v>120</v>
      </c>
      <c r="I503" s="459" t="s">
        <v>120</v>
      </c>
      <c r="J503" s="457" t="s">
        <v>395</v>
      </c>
      <c r="K503" s="476" t="s">
        <v>537</v>
      </c>
      <c r="L503" s="456" t="s">
        <v>537</v>
      </c>
      <c r="M503" s="461">
        <v>1.52</v>
      </c>
      <c r="N503" s="462">
        <v>13795.52</v>
      </c>
    </row>
    <row r="504" spans="1:14">
      <c r="A504" s="455">
        <v>503</v>
      </c>
      <c r="B504" s="456" t="s">
        <v>1509</v>
      </c>
      <c r="C504" s="456" t="s">
        <v>1726</v>
      </c>
      <c r="D504" s="460">
        <v>9869</v>
      </c>
      <c r="E504" s="456" t="s">
        <v>1639</v>
      </c>
      <c r="F504" s="456" t="s">
        <v>1293</v>
      </c>
      <c r="G504" s="458" t="s">
        <v>1620</v>
      </c>
      <c r="H504" s="459" t="s">
        <v>120</v>
      </c>
      <c r="I504" s="459" t="s">
        <v>120</v>
      </c>
      <c r="J504" s="457" t="s">
        <v>395</v>
      </c>
      <c r="K504" s="476" t="s">
        <v>537</v>
      </c>
      <c r="L504" s="456" t="s">
        <v>537</v>
      </c>
      <c r="M504" s="461">
        <v>1.52</v>
      </c>
      <c r="N504" s="462">
        <v>15000.88</v>
      </c>
    </row>
    <row r="505" spans="1:14">
      <c r="A505" s="455">
        <v>504</v>
      </c>
      <c r="B505" s="456" t="s">
        <v>1510</v>
      </c>
      <c r="C505" s="456" t="s">
        <v>1726</v>
      </c>
      <c r="D505" s="460">
        <v>7695</v>
      </c>
      <c r="E505" s="456" t="s">
        <v>1639</v>
      </c>
      <c r="F505" s="456" t="s">
        <v>1293</v>
      </c>
      <c r="G505" s="458" t="s">
        <v>1620</v>
      </c>
      <c r="H505" s="459" t="s">
        <v>120</v>
      </c>
      <c r="I505" s="459" t="s">
        <v>120</v>
      </c>
      <c r="J505" s="457" t="s">
        <v>395</v>
      </c>
      <c r="K505" s="476" t="s">
        <v>537</v>
      </c>
      <c r="L505" s="456" t="s">
        <v>537</v>
      </c>
      <c r="M505" s="461">
        <v>1.52</v>
      </c>
      <c r="N505" s="462">
        <v>11696.4</v>
      </c>
    </row>
    <row r="506" spans="1:14">
      <c r="A506" s="455">
        <v>505</v>
      </c>
      <c r="B506" s="456" t="s">
        <v>1511</v>
      </c>
      <c r="C506" s="456" t="s">
        <v>1726</v>
      </c>
      <c r="D506" s="460">
        <v>22213</v>
      </c>
      <c r="E506" s="456" t="s">
        <v>1639</v>
      </c>
      <c r="F506" s="456" t="s">
        <v>1293</v>
      </c>
      <c r="G506" s="458" t="s">
        <v>1620</v>
      </c>
      <c r="H506" s="459" t="s">
        <v>120</v>
      </c>
      <c r="I506" s="459" t="s">
        <v>120</v>
      </c>
      <c r="J506" s="457" t="s">
        <v>395</v>
      </c>
      <c r="K506" s="476" t="s">
        <v>537</v>
      </c>
      <c r="L506" s="456" t="s">
        <v>537</v>
      </c>
      <c r="M506" s="461">
        <v>1.52</v>
      </c>
      <c r="N506" s="462">
        <v>33763.760000000002</v>
      </c>
    </row>
    <row r="507" spans="1:14">
      <c r="A507" s="455">
        <v>506</v>
      </c>
      <c r="B507" s="456" t="s">
        <v>1512</v>
      </c>
      <c r="C507" s="456" t="s">
        <v>1726</v>
      </c>
      <c r="D507" s="460">
        <v>29900</v>
      </c>
      <c r="E507" s="456" t="s">
        <v>1639</v>
      </c>
      <c r="F507" s="456" t="s">
        <v>1293</v>
      </c>
      <c r="G507" s="458" t="s">
        <v>1620</v>
      </c>
      <c r="H507" s="459" t="s">
        <v>120</v>
      </c>
      <c r="I507" s="459" t="s">
        <v>120</v>
      </c>
      <c r="J507" s="457" t="s">
        <v>395</v>
      </c>
      <c r="K507" s="476" t="s">
        <v>537</v>
      </c>
      <c r="L507" s="456" t="s">
        <v>537</v>
      </c>
      <c r="M507" s="461">
        <v>1.52</v>
      </c>
      <c r="N507" s="462">
        <v>45448</v>
      </c>
    </row>
    <row r="508" spans="1:14">
      <c r="A508" s="455">
        <v>507</v>
      </c>
      <c r="B508" s="456" t="s">
        <v>1513</v>
      </c>
      <c r="C508" s="456" t="s">
        <v>1726</v>
      </c>
      <c r="D508" s="460">
        <v>50000</v>
      </c>
      <c r="E508" s="456" t="s">
        <v>1639</v>
      </c>
      <c r="F508" s="456" t="s">
        <v>1293</v>
      </c>
      <c r="G508" s="458" t="s">
        <v>1620</v>
      </c>
      <c r="H508" s="459" t="s">
        <v>120</v>
      </c>
      <c r="I508" s="459" t="s">
        <v>120</v>
      </c>
      <c r="J508" s="457" t="s">
        <v>395</v>
      </c>
      <c r="K508" s="476" t="s">
        <v>537</v>
      </c>
      <c r="L508" s="456" t="s">
        <v>537</v>
      </c>
      <c r="M508" s="461">
        <v>1.52</v>
      </c>
      <c r="N508" s="462">
        <v>76000</v>
      </c>
    </row>
    <row r="509" spans="1:14">
      <c r="A509" s="455">
        <v>508</v>
      </c>
      <c r="B509" s="456" t="s">
        <v>1514</v>
      </c>
      <c r="C509" s="456" t="s">
        <v>1726</v>
      </c>
      <c r="D509" s="460">
        <v>59966</v>
      </c>
      <c r="E509" s="456" t="s">
        <v>1639</v>
      </c>
      <c r="F509" s="456" t="s">
        <v>1293</v>
      </c>
      <c r="G509" s="458" t="s">
        <v>1620</v>
      </c>
      <c r="H509" s="459" t="s">
        <v>120</v>
      </c>
      <c r="I509" s="459" t="s">
        <v>120</v>
      </c>
      <c r="J509" s="457" t="s">
        <v>395</v>
      </c>
      <c r="K509" s="476" t="s">
        <v>537</v>
      </c>
      <c r="L509" s="456" t="s">
        <v>537</v>
      </c>
      <c r="M509" s="461">
        <v>1.52</v>
      </c>
      <c r="N509" s="462">
        <v>91148.32</v>
      </c>
    </row>
    <row r="510" spans="1:14">
      <c r="A510" s="455">
        <v>509</v>
      </c>
      <c r="B510" s="456" t="s">
        <v>1515</v>
      </c>
      <c r="C510" s="456" t="s">
        <v>1726</v>
      </c>
      <c r="D510" s="460">
        <v>39894</v>
      </c>
      <c r="E510" s="456" t="s">
        <v>1639</v>
      </c>
      <c r="F510" s="456" t="s">
        <v>1293</v>
      </c>
      <c r="G510" s="458" t="s">
        <v>1620</v>
      </c>
      <c r="H510" s="459" t="s">
        <v>120</v>
      </c>
      <c r="I510" s="459" t="s">
        <v>120</v>
      </c>
      <c r="J510" s="457" t="s">
        <v>395</v>
      </c>
      <c r="K510" s="476" t="s">
        <v>537</v>
      </c>
      <c r="L510" s="456" t="s">
        <v>537</v>
      </c>
      <c r="M510" s="461">
        <v>1.52</v>
      </c>
      <c r="N510" s="462">
        <v>60638.879999999997</v>
      </c>
    </row>
    <row r="511" spans="1:14">
      <c r="A511" s="455">
        <v>510</v>
      </c>
      <c r="B511" s="456" t="s">
        <v>1516</v>
      </c>
      <c r="C511" s="456" t="s">
        <v>1726</v>
      </c>
      <c r="D511" s="460">
        <v>9998</v>
      </c>
      <c r="E511" s="456" t="s">
        <v>1639</v>
      </c>
      <c r="F511" s="456" t="s">
        <v>1293</v>
      </c>
      <c r="G511" s="458" t="s">
        <v>1620</v>
      </c>
      <c r="H511" s="459" t="s">
        <v>120</v>
      </c>
      <c r="I511" s="459" t="s">
        <v>120</v>
      </c>
      <c r="J511" s="457" t="s">
        <v>395</v>
      </c>
      <c r="K511" s="476" t="s">
        <v>537</v>
      </c>
      <c r="L511" s="456" t="s">
        <v>537</v>
      </c>
      <c r="M511" s="461">
        <v>1.52</v>
      </c>
      <c r="N511" s="462">
        <v>15196.96</v>
      </c>
    </row>
    <row r="512" spans="1:14">
      <c r="A512" s="455">
        <v>511</v>
      </c>
      <c r="B512" s="456" t="s">
        <v>1517</v>
      </c>
      <c r="C512" s="456" t="s">
        <v>1726</v>
      </c>
      <c r="D512" s="460">
        <v>19999</v>
      </c>
      <c r="E512" s="456" t="s">
        <v>1639</v>
      </c>
      <c r="F512" s="456" t="s">
        <v>1293</v>
      </c>
      <c r="G512" s="458" t="s">
        <v>1620</v>
      </c>
      <c r="H512" s="459" t="s">
        <v>120</v>
      </c>
      <c r="I512" s="459" t="s">
        <v>120</v>
      </c>
      <c r="J512" s="457" t="s">
        <v>395</v>
      </c>
      <c r="K512" s="476" t="s">
        <v>537</v>
      </c>
      <c r="L512" s="456" t="s">
        <v>537</v>
      </c>
      <c r="M512" s="461">
        <v>1.52</v>
      </c>
      <c r="N512" s="462">
        <v>30398.48</v>
      </c>
    </row>
    <row r="513" spans="1:14">
      <c r="A513" s="455">
        <v>512</v>
      </c>
      <c r="B513" s="456" t="s">
        <v>1518</v>
      </c>
      <c r="C513" s="456" t="s">
        <v>1726</v>
      </c>
      <c r="D513" s="460">
        <v>9997</v>
      </c>
      <c r="E513" s="456" t="s">
        <v>1639</v>
      </c>
      <c r="F513" s="456" t="s">
        <v>1293</v>
      </c>
      <c r="G513" s="458" t="s">
        <v>1620</v>
      </c>
      <c r="H513" s="459" t="s">
        <v>120</v>
      </c>
      <c r="I513" s="459" t="s">
        <v>120</v>
      </c>
      <c r="J513" s="457" t="s">
        <v>395</v>
      </c>
      <c r="K513" s="476" t="s">
        <v>537</v>
      </c>
      <c r="L513" s="456" t="s">
        <v>537</v>
      </c>
      <c r="M513" s="461">
        <v>1.52</v>
      </c>
      <c r="N513" s="462">
        <v>15195.44</v>
      </c>
    </row>
    <row r="514" spans="1:14">
      <c r="A514" s="455">
        <v>513</v>
      </c>
      <c r="B514" s="456" t="s">
        <v>1519</v>
      </c>
      <c r="C514" s="456" t="s">
        <v>1726</v>
      </c>
      <c r="D514" s="460">
        <v>9999</v>
      </c>
      <c r="E514" s="456" t="s">
        <v>1639</v>
      </c>
      <c r="F514" s="456" t="s">
        <v>1293</v>
      </c>
      <c r="G514" s="458" t="s">
        <v>1620</v>
      </c>
      <c r="H514" s="459" t="s">
        <v>120</v>
      </c>
      <c r="I514" s="459" t="s">
        <v>120</v>
      </c>
      <c r="J514" s="457" t="s">
        <v>395</v>
      </c>
      <c r="K514" s="476" t="s">
        <v>537</v>
      </c>
      <c r="L514" s="456" t="s">
        <v>537</v>
      </c>
      <c r="M514" s="461">
        <v>1.52</v>
      </c>
      <c r="N514" s="462">
        <v>15198.48</v>
      </c>
    </row>
    <row r="515" spans="1:14">
      <c r="A515" s="455">
        <v>514</v>
      </c>
      <c r="B515" s="456" t="s">
        <v>1520</v>
      </c>
      <c r="C515" s="456" t="s">
        <v>1726</v>
      </c>
      <c r="D515" s="460">
        <v>9999</v>
      </c>
      <c r="E515" s="456" t="s">
        <v>1639</v>
      </c>
      <c r="F515" s="456" t="s">
        <v>1293</v>
      </c>
      <c r="G515" s="458" t="s">
        <v>1620</v>
      </c>
      <c r="H515" s="459" t="s">
        <v>120</v>
      </c>
      <c r="I515" s="459" t="s">
        <v>120</v>
      </c>
      <c r="J515" s="457" t="s">
        <v>395</v>
      </c>
      <c r="K515" s="476" t="s">
        <v>537</v>
      </c>
      <c r="L515" s="456" t="s">
        <v>537</v>
      </c>
      <c r="M515" s="461">
        <v>1.52</v>
      </c>
      <c r="N515" s="462">
        <v>15198.48</v>
      </c>
    </row>
    <row r="516" spans="1:14">
      <c r="A516" s="455">
        <v>515</v>
      </c>
      <c r="B516" s="456" t="s">
        <v>1521</v>
      </c>
      <c r="C516" s="456" t="s">
        <v>1726</v>
      </c>
      <c r="D516" s="460">
        <v>29261</v>
      </c>
      <c r="E516" s="456" t="s">
        <v>1639</v>
      </c>
      <c r="F516" s="456" t="s">
        <v>1293</v>
      </c>
      <c r="G516" s="458" t="s">
        <v>1620</v>
      </c>
      <c r="H516" s="459" t="s">
        <v>120</v>
      </c>
      <c r="I516" s="459" t="s">
        <v>120</v>
      </c>
      <c r="J516" s="457" t="s">
        <v>395</v>
      </c>
      <c r="K516" s="476" t="s">
        <v>537</v>
      </c>
      <c r="L516" s="456" t="s">
        <v>537</v>
      </c>
      <c r="M516" s="461">
        <v>1.52</v>
      </c>
      <c r="N516" s="462">
        <v>44476.72</v>
      </c>
    </row>
    <row r="517" spans="1:14">
      <c r="A517" s="455">
        <v>516</v>
      </c>
      <c r="B517" s="456" t="s">
        <v>1522</v>
      </c>
      <c r="C517" s="456" t="s">
        <v>1726</v>
      </c>
      <c r="D517" s="460">
        <v>9579</v>
      </c>
      <c r="E517" s="456" t="s">
        <v>1639</v>
      </c>
      <c r="F517" s="456" t="s">
        <v>1293</v>
      </c>
      <c r="G517" s="458" t="s">
        <v>1620</v>
      </c>
      <c r="H517" s="459" t="s">
        <v>120</v>
      </c>
      <c r="I517" s="459" t="s">
        <v>120</v>
      </c>
      <c r="J517" s="457" t="s">
        <v>395</v>
      </c>
      <c r="K517" s="476" t="s">
        <v>537</v>
      </c>
      <c r="L517" s="456" t="s">
        <v>537</v>
      </c>
      <c r="M517" s="461">
        <v>1.52</v>
      </c>
      <c r="N517" s="462">
        <v>14560.08</v>
      </c>
    </row>
    <row r="518" spans="1:14">
      <c r="A518" s="455">
        <v>517</v>
      </c>
      <c r="B518" s="456" t="s">
        <v>1523</v>
      </c>
      <c r="C518" s="456" t="s">
        <v>1726</v>
      </c>
      <c r="D518" s="460">
        <v>19990</v>
      </c>
      <c r="E518" s="456" t="s">
        <v>1639</v>
      </c>
      <c r="F518" s="456" t="s">
        <v>1293</v>
      </c>
      <c r="G518" s="458" t="s">
        <v>1620</v>
      </c>
      <c r="H518" s="459" t="s">
        <v>120</v>
      </c>
      <c r="I518" s="459" t="s">
        <v>120</v>
      </c>
      <c r="J518" s="457" t="s">
        <v>395</v>
      </c>
      <c r="K518" s="476" t="s">
        <v>537</v>
      </c>
      <c r="L518" s="456" t="s">
        <v>537</v>
      </c>
      <c r="M518" s="461">
        <v>1.52</v>
      </c>
      <c r="N518" s="462">
        <v>30384.799999999999</v>
      </c>
    </row>
    <row r="519" spans="1:14">
      <c r="A519" s="455">
        <v>518</v>
      </c>
      <c r="B519" s="456" t="s">
        <v>1524</v>
      </c>
      <c r="C519" s="456" t="s">
        <v>1726</v>
      </c>
      <c r="D519" s="460">
        <v>19999</v>
      </c>
      <c r="E519" s="456" t="s">
        <v>1639</v>
      </c>
      <c r="F519" s="456" t="s">
        <v>1525</v>
      </c>
      <c r="G519" s="458" t="s">
        <v>1620</v>
      </c>
      <c r="H519" s="459" t="s">
        <v>120</v>
      </c>
      <c r="I519" s="459" t="s">
        <v>120</v>
      </c>
      <c r="J519" s="457" t="s">
        <v>395</v>
      </c>
      <c r="K519" s="476" t="s">
        <v>537</v>
      </c>
      <c r="L519" s="456" t="s">
        <v>537</v>
      </c>
      <c r="M519" s="461">
        <v>1.52</v>
      </c>
      <c r="N519" s="462">
        <v>30398.48</v>
      </c>
    </row>
    <row r="520" spans="1:14">
      <c r="A520" s="455">
        <v>519</v>
      </c>
      <c r="B520" s="456" t="s">
        <v>1526</v>
      </c>
      <c r="C520" s="456" t="s">
        <v>1726</v>
      </c>
      <c r="D520" s="460">
        <v>19990</v>
      </c>
      <c r="E520" s="456" t="s">
        <v>1639</v>
      </c>
      <c r="F520" s="456" t="s">
        <v>1293</v>
      </c>
      <c r="G520" s="458" t="s">
        <v>1620</v>
      </c>
      <c r="H520" s="459" t="s">
        <v>120</v>
      </c>
      <c r="I520" s="459" t="s">
        <v>120</v>
      </c>
      <c r="J520" s="457" t="s">
        <v>395</v>
      </c>
      <c r="K520" s="476" t="s">
        <v>537</v>
      </c>
      <c r="L520" s="456" t="s">
        <v>537</v>
      </c>
      <c r="M520" s="461">
        <v>1.52</v>
      </c>
      <c r="N520" s="462">
        <v>30384.799999999999</v>
      </c>
    </row>
    <row r="521" spans="1:14">
      <c r="A521" s="455">
        <v>520</v>
      </c>
      <c r="B521" s="456" t="s">
        <v>1527</v>
      </c>
      <c r="C521" s="456" t="s">
        <v>1726</v>
      </c>
      <c r="D521" s="460">
        <v>29962</v>
      </c>
      <c r="E521" s="456" t="s">
        <v>1639</v>
      </c>
      <c r="F521" s="456" t="s">
        <v>1293</v>
      </c>
      <c r="G521" s="458" t="s">
        <v>1620</v>
      </c>
      <c r="H521" s="459" t="s">
        <v>120</v>
      </c>
      <c r="I521" s="459" t="s">
        <v>120</v>
      </c>
      <c r="J521" s="457" t="s">
        <v>395</v>
      </c>
      <c r="K521" s="476" t="s">
        <v>537</v>
      </c>
      <c r="L521" s="456" t="s">
        <v>537</v>
      </c>
      <c r="M521" s="461">
        <v>1.52</v>
      </c>
      <c r="N521" s="462">
        <v>45542.239999999998</v>
      </c>
    </row>
    <row r="522" spans="1:14">
      <c r="A522" s="455">
        <v>521</v>
      </c>
      <c r="B522" s="456" t="s">
        <v>1528</v>
      </c>
      <c r="C522" s="456" t="s">
        <v>1726</v>
      </c>
      <c r="D522" s="460">
        <v>7306</v>
      </c>
      <c r="E522" s="456" t="s">
        <v>1639</v>
      </c>
      <c r="F522" s="456" t="s">
        <v>1525</v>
      </c>
      <c r="G522" s="458" t="s">
        <v>1620</v>
      </c>
      <c r="H522" s="459" t="s">
        <v>120</v>
      </c>
      <c r="I522" s="459" t="s">
        <v>120</v>
      </c>
      <c r="J522" s="457" t="s">
        <v>395</v>
      </c>
      <c r="K522" s="476" t="s">
        <v>537</v>
      </c>
      <c r="L522" s="456" t="s">
        <v>537</v>
      </c>
      <c r="M522" s="461">
        <v>1.52</v>
      </c>
      <c r="N522" s="462">
        <v>11105.12</v>
      </c>
    </row>
    <row r="523" spans="1:14">
      <c r="A523" s="455">
        <v>522</v>
      </c>
      <c r="B523" s="456" t="s">
        <v>1529</v>
      </c>
      <c r="C523" s="456" t="s">
        <v>1726</v>
      </c>
      <c r="D523" s="460">
        <v>5240</v>
      </c>
      <c r="E523" s="456" t="s">
        <v>1639</v>
      </c>
      <c r="F523" s="456" t="s">
        <v>1530</v>
      </c>
      <c r="G523" s="458" t="s">
        <v>1620</v>
      </c>
      <c r="H523" s="459" t="s">
        <v>120</v>
      </c>
      <c r="I523" s="459" t="s">
        <v>120</v>
      </c>
      <c r="J523" s="457" t="s">
        <v>395</v>
      </c>
      <c r="K523" s="476" t="s">
        <v>537</v>
      </c>
      <c r="L523" s="456" t="s">
        <v>537</v>
      </c>
      <c r="M523" s="461">
        <v>1.52</v>
      </c>
      <c r="N523" s="462">
        <v>7964.8</v>
      </c>
    </row>
    <row r="524" spans="1:14">
      <c r="A524" s="455">
        <v>523</v>
      </c>
      <c r="B524" s="456" t="s">
        <v>1531</v>
      </c>
      <c r="C524" s="456" t="s">
        <v>1726</v>
      </c>
      <c r="D524" s="460">
        <v>4131</v>
      </c>
      <c r="E524" s="456" t="s">
        <v>1639</v>
      </c>
      <c r="F524" s="456" t="s">
        <v>1530</v>
      </c>
      <c r="G524" s="458" t="s">
        <v>1620</v>
      </c>
      <c r="H524" s="459" t="s">
        <v>120</v>
      </c>
      <c r="I524" s="459" t="s">
        <v>120</v>
      </c>
      <c r="J524" s="457" t="s">
        <v>395</v>
      </c>
      <c r="K524" s="476" t="s">
        <v>537</v>
      </c>
      <c r="L524" s="456" t="s">
        <v>537</v>
      </c>
      <c r="M524" s="461">
        <v>1.52</v>
      </c>
      <c r="N524" s="462">
        <v>6279.12</v>
      </c>
    </row>
    <row r="525" spans="1:14">
      <c r="A525" s="455">
        <v>524</v>
      </c>
      <c r="B525" s="456" t="s">
        <v>1532</v>
      </c>
      <c r="C525" s="456" t="s">
        <v>1726</v>
      </c>
      <c r="D525" s="460">
        <v>6595</v>
      </c>
      <c r="E525" s="456" t="s">
        <v>1639</v>
      </c>
      <c r="F525" s="456" t="s">
        <v>1533</v>
      </c>
      <c r="G525" s="458" t="s">
        <v>1620</v>
      </c>
      <c r="H525" s="459" t="s">
        <v>120</v>
      </c>
      <c r="I525" s="459" t="s">
        <v>120</v>
      </c>
      <c r="J525" s="457" t="s">
        <v>395</v>
      </c>
      <c r="K525" s="476" t="s">
        <v>537</v>
      </c>
      <c r="L525" s="456" t="s">
        <v>537</v>
      </c>
      <c r="M525" s="461">
        <v>1.52</v>
      </c>
      <c r="N525" s="462">
        <v>10024.4</v>
      </c>
    </row>
    <row r="526" spans="1:14">
      <c r="A526" s="455">
        <v>525</v>
      </c>
      <c r="B526" s="456" t="s">
        <v>1534</v>
      </c>
      <c r="C526" s="456" t="s">
        <v>1726</v>
      </c>
      <c r="D526" s="460">
        <v>9355</v>
      </c>
      <c r="E526" s="456" t="s">
        <v>1639</v>
      </c>
      <c r="F526" s="456" t="s">
        <v>1525</v>
      </c>
      <c r="G526" s="458" t="s">
        <v>1620</v>
      </c>
      <c r="H526" s="459" t="s">
        <v>120</v>
      </c>
      <c r="I526" s="459" t="s">
        <v>120</v>
      </c>
      <c r="J526" s="457" t="s">
        <v>395</v>
      </c>
      <c r="K526" s="476" t="s">
        <v>537</v>
      </c>
      <c r="L526" s="456" t="s">
        <v>537</v>
      </c>
      <c r="M526" s="461">
        <v>1.52</v>
      </c>
      <c r="N526" s="462">
        <v>14219.6</v>
      </c>
    </row>
    <row r="527" spans="1:14">
      <c r="A527" s="455">
        <v>526</v>
      </c>
      <c r="B527" s="456" t="s">
        <v>1535</v>
      </c>
      <c r="C527" s="456" t="s">
        <v>1726</v>
      </c>
      <c r="D527" s="460">
        <v>39893</v>
      </c>
      <c r="E527" s="456" t="s">
        <v>1639</v>
      </c>
      <c r="F527" s="456" t="s">
        <v>1525</v>
      </c>
      <c r="G527" s="458" t="s">
        <v>1620</v>
      </c>
      <c r="H527" s="459" t="s">
        <v>120</v>
      </c>
      <c r="I527" s="459" t="s">
        <v>120</v>
      </c>
      <c r="J527" s="457" t="s">
        <v>395</v>
      </c>
      <c r="K527" s="476" t="s">
        <v>537</v>
      </c>
      <c r="L527" s="456" t="s">
        <v>537</v>
      </c>
      <c r="M527" s="461">
        <v>1.52</v>
      </c>
      <c r="N527" s="462">
        <v>60637.36</v>
      </c>
    </row>
    <row r="528" spans="1:14">
      <c r="A528" s="455">
        <v>527</v>
      </c>
      <c r="B528" s="456" t="s">
        <v>1536</v>
      </c>
      <c r="C528" s="456" t="s">
        <v>1726</v>
      </c>
      <c r="D528" s="460">
        <v>5447</v>
      </c>
      <c r="E528" s="456" t="s">
        <v>1639</v>
      </c>
      <c r="F528" s="456" t="s">
        <v>1537</v>
      </c>
      <c r="G528" s="458" t="s">
        <v>1620</v>
      </c>
      <c r="H528" s="459" t="s">
        <v>120</v>
      </c>
      <c r="I528" s="459" t="s">
        <v>120</v>
      </c>
      <c r="J528" s="457" t="s">
        <v>395</v>
      </c>
      <c r="K528" s="476" t="s">
        <v>537</v>
      </c>
      <c r="L528" s="456" t="s">
        <v>537</v>
      </c>
      <c r="M528" s="461">
        <v>1.52</v>
      </c>
      <c r="N528" s="462">
        <v>8279.44</v>
      </c>
    </row>
    <row r="529" spans="1:14">
      <c r="A529" s="455">
        <v>528</v>
      </c>
      <c r="B529" s="456" t="s">
        <v>1538</v>
      </c>
      <c r="C529" s="456" t="s">
        <v>1726</v>
      </c>
      <c r="D529" s="460">
        <v>7997</v>
      </c>
      <c r="E529" s="456" t="s">
        <v>1639</v>
      </c>
      <c r="F529" s="456" t="s">
        <v>1525</v>
      </c>
      <c r="G529" s="458" t="s">
        <v>1620</v>
      </c>
      <c r="H529" s="459" t="s">
        <v>120</v>
      </c>
      <c r="I529" s="459" t="s">
        <v>120</v>
      </c>
      <c r="J529" s="457" t="s">
        <v>395</v>
      </c>
      <c r="K529" s="476" t="s">
        <v>537</v>
      </c>
      <c r="L529" s="456" t="s">
        <v>537</v>
      </c>
      <c r="M529" s="461">
        <v>1.52</v>
      </c>
      <c r="N529" s="462">
        <v>12155.44</v>
      </c>
    </row>
    <row r="530" spans="1:14">
      <c r="A530" s="455">
        <v>529</v>
      </c>
      <c r="B530" s="456" t="s">
        <v>1539</v>
      </c>
      <c r="C530" s="456" t="s">
        <v>1726</v>
      </c>
      <c r="D530" s="460">
        <v>9865</v>
      </c>
      <c r="E530" s="456" t="s">
        <v>1639</v>
      </c>
      <c r="F530" s="456" t="s">
        <v>1525</v>
      </c>
      <c r="G530" s="458" t="s">
        <v>1620</v>
      </c>
      <c r="H530" s="459" t="s">
        <v>120</v>
      </c>
      <c r="I530" s="459" t="s">
        <v>120</v>
      </c>
      <c r="J530" s="457" t="s">
        <v>395</v>
      </c>
      <c r="K530" s="476" t="s">
        <v>537</v>
      </c>
      <c r="L530" s="456" t="s">
        <v>537</v>
      </c>
      <c r="M530" s="461">
        <v>1.52</v>
      </c>
      <c r="N530" s="462">
        <v>14994.8</v>
      </c>
    </row>
    <row r="531" spans="1:14">
      <c r="A531" s="455">
        <v>530</v>
      </c>
      <c r="B531" s="456" t="s">
        <v>1540</v>
      </c>
      <c r="C531" s="456" t="s">
        <v>1726</v>
      </c>
      <c r="D531" s="460">
        <v>9974</v>
      </c>
      <c r="E531" s="456" t="s">
        <v>1639</v>
      </c>
      <c r="F531" s="456" t="s">
        <v>1525</v>
      </c>
      <c r="G531" s="458" t="s">
        <v>1620</v>
      </c>
      <c r="H531" s="459" t="s">
        <v>120</v>
      </c>
      <c r="I531" s="459" t="s">
        <v>120</v>
      </c>
      <c r="J531" s="457" t="s">
        <v>395</v>
      </c>
      <c r="K531" s="476" t="s">
        <v>537</v>
      </c>
      <c r="L531" s="456" t="s">
        <v>537</v>
      </c>
      <c r="M531" s="461">
        <v>1.52</v>
      </c>
      <c r="N531" s="462">
        <v>15160.48</v>
      </c>
    </row>
    <row r="532" spans="1:14">
      <c r="A532" s="455">
        <v>531</v>
      </c>
      <c r="B532" s="456" t="s">
        <v>1541</v>
      </c>
      <c r="C532" s="456" t="s">
        <v>1726</v>
      </c>
      <c r="D532" s="460">
        <v>9990</v>
      </c>
      <c r="E532" s="456" t="s">
        <v>1639</v>
      </c>
      <c r="F532" s="456" t="s">
        <v>1537</v>
      </c>
      <c r="G532" s="458" t="s">
        <v>1620</v>
      </c>
      <c r="H532" s="459" t="s">
        <v>120</v>
      </c>
      <c r="I532" s="459" t="s">
        <v>120</v>
      </c>
      <c r="J532" s="457" t="s">
        <v>395</v>
      </c>
      <c r="K532" s="476" t="s">
        <v>537</v>
      </c>
      <c r="L532" s="456" t="s">
        <v>537</v>
      </c>
      <c r="M532" s="461">
        <v>1.52</v>
      </c>
      <c r="N532" s="462">
        <v>15184.8</v>
      </c>
    </row>
    <row r="533" spans="1:14">
      <c r="A533" s="455">
        <v>532</v>
      </c>
      <c r="B533" s="463" t="s">
        <v>1542</v>
      </c>
      <c r="C533" s="456" t="s">
        <v>1726</v>
      </c>
      <c r="D533" s="460">
        <v>9751</v>
      </c>
      <c r="E533" s="456" t="s">
        <v>1639</v>
      </c>
      <c r="F533" s="456" t="s">
        <v>1525</v>
      </c>
      <c r="G533" s="458" t="s">
        <v>1620</v>
      </c>
      <c r="H533" s="459" t="s">
        <v>120</v>
      </c>
      <c r="I533" s="459" t="s">
        <v>120</v>
      </c>
      <c r="J533" s="457" t="s">
        <v>395</v>
      </c>
      <c r="K533" s="476" t="s">
        <v>537</v>
      </c>
      <c r="L533" s="456" t="s">
        <v>537</v>
      </c>
      <c r="M533" s="461">
        <v>1.52</v>
      </c>
      <c r="N533" s="462">
        <v>14821.52</v>
      </c>
    </row>
    <row r="534" spans="1:14">
      <c r="A534" s="455">
        <v>533</v>
      </c>
      <c r="B534" s="456" t="s">
        <v>1543</v>
      </c>
      <c r="C534" s="456" t="s">
        <v>1726</v>
      </c>
      <c r="D534" s="460">
        <v>9783</v>
      </c>
      <c r="E534" s="456" t="s">
        <v>1639</v>
      </c>
      <c r="F534" s="456" t="s">
        <v>1525</v>
      </c>
      <c r="G534" s="458" t="s">
        <v>1620</v>
      </c>
      <c r="H534" s="459" t="s">
        <v>120</v>
      </c>
      <c r="I534" s="459" t="s">
        <v>120</v>
      </c>
      <c r="J534" s="457" t="s">
        <v>395</v>
      </c>
      <c r="K534" s="476" t="s">
        <v>537</v>
      </c>
      <c r="L534" s="456" t="s">
        <v>537</v>
      </c>
      <c r="M534" s="461">
        <v>1.52</v>
      </c>
      <c r="N534" s="462">
        <v>14870.16</v>
      </c>
    </row>
    <row r="535" spans="1:14">
      <c r="A535" s="455">
        <v>534</v>
      </c>
      <c r="B535" s="456" t="s">
        <v>1544</v>
      </c>
      <c r="C535" s="456" t="s">
        <v>1726</v>
      </c>
      <c r="D535" s="460">
        <v>9996</v>
      </c>
      <c r="E535" s="456" t="s">
        <v>1639</v>
      </c>
      <c r="F535" s="456" t="s">
        <v>1525</v>
      </c>
      <c r="G535" s="458" t="s">
        <v>1620</v>
      </c>
      <c r="H535" s="459" t="s">
        <v>120</v>
      </c>
      <c r="I535" s="459" t="s">
        <v>120</v>
      </c>
      <c r="J535" s="457" t="s">
        <v>395</v>
      </c>
      <c r="K535" s="476" t="s">
        <v>537</v>
      </c>
      <c r="L535" s="456" t="s">
        <v>537</v>
      </c>
      <c r="M535" s="461">
        <v>1.52</v>
      </c>
      <c r="N535" s="462">
        <v>15193.92</v>
      </c>
    </row>
    <row r="536" spans="1:14">
      <c r="A536" s="455">
        <v>535</v>
      </c>
      <c r="B536" s="456" t="s">
        <v>1545</v>
      </c>
      <c r="C536" s="456" t="s">
        <v>1726</v>
      </c>
      <c r="D536" s="460">
        <v>9998</v>
      </c>
      <c r="E536" s="456" t="s">
        <v>1639</v>
      </c>
      <c r="F536" s="456" t="s">
        <v>1525</v>
      </c>
      <c r="G536" s="458" t="s">
        <v>1620</v>
      </c>
      <c r="H536" s="459" t="s">
        <v>120</v>
      </c>
      <c r="I536" s="459" t="s">
        <v>120</v>
      </c>
      <c r="J536" s="457" t="s">
        <v>395</v>
      </c>
      <c r="K536" s="476" t="s">
        <v>537</v>
      </c>
      <c r="L536" s="456" t="s">
        <v>537</v>
      </c>
      <c r="M536" s="461">
        <v>1.52</v>
      </c>
      <c r="N536" s="462">
        <v>15196.96</v>
      </c>
    </row>
    <row r="537" spans="1:14">
      <c r="A537" s="455">
        <v>536</v>
      </c>
      <c r="B537" s="456" t="s">
        <v>1546</v>
      </c>
      <c r="C537" s="456" t="s">
        <v>1726</v>
      </c>
      <c r="D537" s="460">
        <v>9973</v>
      </c>
      <c r="E537" s="456" t="s">
        <v>1639</v>
      </c>
      <c r="F537" s="456" t="s">
        <v>1537</v>
      </c>
      <c r="G537" s="458" t="s">
        <v>1620</v>
      </c>
      <c r="H537" s="459" t="s">
        <v>120</v>
      </c>
      <c r="I537" s="459" t="s">
        <v>120</v>
      </c>
      <c r="J537" s="457" t="s">
        <v>395</v>
      </c>
      <c r="K537" s="476" t="s">
        <v>537</v>
      </c>
      <c r="L537" s="456" t="s">
        <v>537</v>
      </c>
      <c r="M537" s="461">
        <v>1.52</v>
      </c>
      <c r="N537" s="462">
        <v>15158.96</v>
      </c>
    </row>
    <row r="538" spans="1:14">
      <c r="A538" s="455">
        <v>537</v>
      </c>
      <c r="B538" s="463" t="s">
        <v>1547</v>
      </c>
      <c r="C538" s="456" t="s">
        <v>1726</v>
      </c>
      <c r="D538" s="460">
        <v>28316</v>
      </c>
      <c r="E538" s="456" t="s">
        <v>1639</v>
      </c>
      <c r="F538" s="456" t="s">
        <v>1537</v>
      </c>
      <c r="G538" s="458" t="s">
        <v>1620</v>
      </c>
      <c r="H538" s="459" t="s">
        <v>120</v>
      </c>
      <c r="I538" s="459" t="s">
        <v>120</v>
      </c>
      <c r="J538" s="457" t="s">
        <v>395</v>
      </c>
      <c r="K538" s="476" t="s">
        <v>537</v>
      </c>
      <c r="L538" s="456" t="s">
        <v>537</v>
      </c>
      <c r="M538" s="461">
        <v>1.52</v>
      </c>
      <c r="N538" s="462">
        <v>43040.32</v>
      </c>
    </row>
    <row r="539" spans="1:14">
      <c r="A539" s="455">
        <v>538</v>
      </c>
      <c r="B539" s="456" t="s">
        <v>312</v>
      </c>
      <c r="C539" s="456" t="s">
        <v>1727</v>
      </c>
      <c r="D539" s="460">
        <v>100000</v>
      </c>
      <c r="E539" s="456" t="s">
        <v>1655</v>
      </c>
      <c r="F539" s="456" t="s">
        <v>718</v>
      </c>
      <c r="G539" s="458" t="s">
        <v>1620</v>
      </c>
      <c r="H539" s="459" t="s">
        <v>120</v>
      </c>
      <c r="I539" s="459" t="s">
        <v>120</v>
      </c>
      <c r="J539" s="457" t="s">
        <v>395</v>
      </c>
      <c r="K539" s="476" t="s">
        <v>537</v>
      </c>
      <c r="L539" s="456" t="s">
        <v>537</v>
      </c>
      <c r="M539" s="461">
        <v>1.52</v>
      </c>
      <c r="N539" s="462">
        <v>152000</v>
      </c>
    </row>
    <row r="540" spans="1:14">
      <c r="A540" s="455">
        <v>539</v>
      </c>
      <c r="B540" s="456" t="s">
        <v>313</v>
      </c>
      <c r="C540" s="456" t="s">
        <v>1727</v>
      </c>
      <c r="D540" s="460">
        <v>40000</v>
      </c>
      <c r="E540" s="456" t="s">
        <v>1655</v>
      </c>
      <c r="F540" s="456" t="s">
        <v>719</v>
      </c>
      <c r="G540" s="458" t="s">
        <v>1620</v>
      </c>
      <c r="H540" s="459" t="s">
        <v>120</v>
      </c>
      <c r="I540" s="459" t="s">
        <v>120</v>
      </c>
      <c r="J540" s="457" t="s">
        <v>395</v>
      </c>
      <c r="K540" s="476" t="s">
        <v>537</v>
      </c>
      <c r="L540" s="456" t="s">
        <v>537</v>
      </c>
      <c r="M540" s="461">
        <v>1.52</v>
      </c>
      <c r="N540" s="462">
        <v>60800</v>
      </c>
    </row>
    <row r="541" spans="1:14">
      <c r="A541" s="455">
        <v>540</v>
      </c>
      <c r="B541" s="456" t="s">
        <v>720</v>
      </c>
      <c r="C541" s="456" t="s">
        <v>1727</v>
      </c>
      <c r="D541" s="460">
        <v>100000</v>
      </c>
      <c r="E541" s="456" t="s">
        <v>1655</v>
      </c>
      <c r="F541" s="456" t="s">
        <v>721</v>
      </c>
      <c r="G541" s="458" t="s">
        <v>1620</v>
      </c>
      <c r="H541" s="459" t="s">
        <v>120</v>
      </c>
      <c r="I541" s="459" t="s">
        <v>120</v>
      </c>
      <c r="J541" s="457" t="s">
        <v>395</v>
      </c>
      <c r="K541" s="476" t="s">
        <v>537</v>
      </c>
      <c r="L541" s="456" t="s">
        <v>537</v>
      </c>
      <c r="M541" s="461">
        <v>1.52</v>
      </c>
      <c r="N541" s="462">
        <v>152000</v>
      </c>
    </row>
    <row r="542" spans="1:14">
      <c r="A542" s="455">
        <v>541</v>
      </c>
      <c r="B542" s="456" t="s">
        <v>790</v>
      </c>
      <c r="C542" s="456" t="s">
        <v>1727</v>
      </c>
      <c r="D542" s="460">
        <v>5111</v>
      </c>
      <c r="E542" s="456" t="s">
        <v>1639</v>
      </c>
      <c r="F542" s="456" t="s">
        <v>791</v>
      </c>
      <c r="G542" s="458" t="s">
        <v>1620</v>
      </c>
      <c r="H542" s="459" t="s">
        <v>120</v>
      </c>
      <c r="I542" s="459" t="s">
        <v>120</v>
      </c>
      <c r="J542" s="457" t="s">
        <v>395</v>
      </c>
      <c r="K542" s="476" t="s">
        <v>537</v>
      </c>
      <c r="L542" s="456" t="s">
        <v>537</v>
      </c>
      <c r="M542" s="461">
        <v>1.52</v>
      </c>
      <c r="N542" s="462">
        <v>7768.72</v>
      </c>
    </row>
    <row r="543" spans="1:14">
      <c r="A543" s="455">
        <v>542</v>
      </c>
      <c r="B543" s="456" t="s">
        <v>291</v>
      </c>
      <c r="C543" s="456" t="s">
        <v>1726</v>
      </c>
      <c r="D543" s="460">
        <v>49934</v>
      </c>
      <c r="E543" s="456" t="s">
        <v>1655</v>
      </c>
      <c r="F543" s="456" t="s">
        <v>1285</v>
      </c>
      <c r="G543" s="458" t="s">
        <v>1620</v>
      </c>
      <c r="H543" s="459" t="s">
        <v>120</v>
      </c>
      <c r="I543" s="459" t="s">
        <v>120</v>
      </c>
      <c r="J543" s="457" t="s">
        <v>395</v>
      </c>
      <c r="K543" s="476" t="s">
        <v>537</v>
      </c>
      <c r="L543" s="456" t="s">
        <v>537</v>
      </c>
      <c r="M543" s="461">
        <v>1.52</v>
      </c>
      <c r="N543" s="462">
        <v>75899.679999999993</v>
      </c>
    </row>
    <row r="544" spans="1:14">
      <c r="A544" s="455">
        <v>543</v>
      </c>
      <c r="B544" s="456" t="s">
        <v>287</v>
      </c>
      <c r="C544" s="456" t="s">
        <v>1726</v>
      </c>
      <c r="D544" s="460">
        <v>9934</v>
      </c>
      <c r="E544" s="456" t="s">
        <v>1655</v>
      </c>
      <c r="F544" s="456" t="s">
        <v>701</v>
      </c>
      <c r="G544" s="458" t="s">
        <v>1620</v>
      </c>
      <c r="H544" s="459" t="s">
        <v>120</v>
      </c>
      <c r="I544" s="459" t="s">
        <v>120</v>
      </c>
      <c r="J544" s="457" t="s">
        <v>395</v>
      </c>
      <c r="K544" s="476" t="s">
        <v>537</v>
      </c>
      <c r="L544" s="456" t="s">
        <v>537</v>
      </c>
      <c r="M544" s="461">
        <v>1.52</v>
      </c>
      <c r="N544" s="462">
        <v>15099.68</v>
      </c>
    </row>
    <row r="545" spans="1:14">
      <c r="A545" s="455">
        <v>544</v>
      </c>
      <c r="B545" s="456" t="s">
        <v>190</v>
      </c>
      <c r="C545" s="456" t="s">
        <v>1726</v>
      </c>
      <c r="D545" s="460">
        <v>7329</v>
      </c>
      <c r="E545" s="456" t="s">
        <v>1655</v>
      </c>
      <c r="F545" s="456" t="s">
        <v>1286</v>
      </c>
      <c r="G545" s="458" t="s">
        <v>1620</v>
      </c>
      <c r="H545" s="459" t="s">
        <v>120</v>
      </c>
      <c r="I545" s="459" t="s">
        <v>120</v>
      </c>
      <c r="J545" s="457" t="s">
        <v>395</v>
      </c>
      <c r="K545" s="476" t="s">
        <v>537</v>
      </c>
      <c r="L545" s="456" t="s">
        <v>537</v>
      </c>
      <c r="M545" s="461">
        <v>1.52</v>
      </c>
      <c r="N545" s="462">
        <v>11140.08</v>
      </c>
    </row>
    <row r="546" spans="1:14">
      <c r="A546" s="455">
        <v>545</v>
      </c>
      <c r="B546" s="456" t="s">
        <v>391</v>
      </c>
      <c r="C546" s="456" t="s">
        <v>1688</v>
      </c>
      <c r="D546" s="460">
        <v>101546</v>
      </c>
      <c r="E546" s="456" t="s">
        <v>1639</v>
      </c>
      <c r="F546" s="456" t="s">
        <v>1027</v>
      </c>
      <c r="G546" s="458" t="s">
        <v>1625</v>
      </c>
      <c r="H546" s="459" t="s">
        <v>123</v>
      </c>
      <c r="I546" s="459" t="s">
        <v>123</v>
      </c>
      <c r="J546" s="457" t="s">
        <v>395</v>
      </c>
      <c r="K546" s="476" t="s">
        <v>537</v>
      </c>
      <c r="L546" s="456" t="s">
        <v>537</v>
      </c>
      <c r="M546" s="461">
        <v>4.24</v>
      </c>
      <c r="N546" s="462">
        <v>430555.04</v>
      </c>
    </row>
    <row r="547" spans="1:14">
      <c r="A547" s="455">
        <v>546</v>
      </c>
      <c r="B547" s="456" t="s">
        <v>392</v>
      </c>
      <c r="C547" s="456" t="s">
        <v>1688</v>
      </c>
      <c r="D547" s="460">
        <v>96200</v>
      </c>
      <c r="E547" s="456" t="s">
        <v>1655</v>
      </c>
      <c r="F547" s="456" t="s">
        <v>1365</v>
      </c>
      <c r="G547" s="458" t="s">
        <v>1625</v>
      </c>
      <c r="H547" s="459" t="s">
        <v>123</v>
      </c>
      <c r="I547" s="459" t="s">
        <v>123</v>
      </c>
      <c r="J547" s="457" t="s">
        <v>395</v>
      </c>
      <c r="K547" s="476" t="s">
        <v>537</v>
      </c>
      <c r="L547" s="456" t="s">
        <v>537</v>
      </c>
      <c r="M547" s="461">
        <v>4.24</v>
      </c>
      <c r="N547" s="462">
        <v>407888</v>
      </c>
    </row>
    <row r="548" spans="1:14">
      <c r="A548" s="455">
        <v>547</v>
      </c>
      <c r="B548" s="456" t="s">
        <v>208</v>
      </c>
      <c r="C548" s="456" t="s">
        <v>1688</v>
      </c>
      <c r="D548" s="460">
        <v>3343419</v>
      </c>
      <c r="E548" s="456" t="s">
        <v>1639</v>
      </c>
      <c r="F548" s="456" t="s">
        <v>587</v>
      </c>
      <c r="G548" s="458" t="s">
        <v>1625</v>
      </c>
      <c r="H548" s="459"/>
      <c r="I548" s="459" t="s">
        <v>118</v>
      </c>
      <c r="J548" s="457" t="s">
        <v>395</v>
      </c>
      <c r="K548" s="476" t="s">
        <v>537</v>
      </c>
      <c r="L548" s="456" t="s">
        <v>537</v>
      </c>
      <c r="M548" s="461">
        <v>4.6399999999999997</v>
      </c>
      <c r="N548" s="462">
        <v>15513464.16</v>
      </c>
    </row>
    <row r="549" spans="1:14">
      <c r="A549" s="455">
        <v>548</v>
      </c>
      <c r="B549" s="456" t="s">
        <v>209</v>
      </c>
      <c r="C549" s="456" t="s">
        <v>1688</v>
      </c>
      <c r="D549" s="460">
        <v>1381136753</v>
      </c>
      <c r="E549" s="456" t="s">
        <v>1639</v>
      </c>
      <c r="F549" s="456" t="s">
        <v>1366</v>
      </c>
      <c r="G549" s="458" t="s">
        <v>1625</v>
      </c>
      <c r="H549" s="459" t="s">
        <v>123</v>
      </c>
      <c r="I549" s="459" t="s">
        <v>123</v>
      </c>
      <c r="J549" s="457" t="s">
        <v>395</v>
      </c>
      <c r="K549" s="476" t="s">
        <v>537</v>
      </c>
      <c r="L549" s="456" t="s">
        <v>537</v>
      </c>
      <c r="M549" s="461">
        <v>4.24</v>
      </c>
      <c r="N549" s="462">
        <v>5856019832.7200003</v>
      </c>
    </row>
    <row r="550" spans="1:14">
      <c r="A550" s="455">
        <v>549</v>
      </c>
      <c r="B550" s="456" t="s">
        <v>258</v>
      </c>
      <c r="C550" s="456" t="s">
        <v>1707</v>
      </c>
      <c r="D550" s="460">
        <v>754509072</v>
      </c>
      <c r="E550" s="456" t="s">
        <v>1639</v>
      </c>
      <c r="F550" s="456" t="s">
        <v>1548</v>
      </c>
      <c r="G550" s="458" t="s">
        <v>1625</v>
      </c>
      <c r="H550" s="459" t="s">
        <v>123</v>
      </c>
      <c r="I550" s="459" t="s">
        <v>123</v>
      </c>
      <c r="J550" s="457" t="s">
        <v>395</v>
      </c>
      <c r="K550" s="476" t="s">
        <v>537</v>
      </c>
      <c r="L550" s="456" t="s">
        <v>537</v>
      </c>
      <c r="M550" s="461">
        <v>4.24</v>
      </c>
      <c r="N550" s="462">
        <v>3199118465.2800002</v>
      </c>
    </row>
    <row r="551" spans="1:14">
      <c r="A551" s="455">
        <v>550</v>
      </c>
      <c r="B551" s="456" t="s">
        <v>393</v>
      </c>
      <c r="C551" s="456" t="s">
        <v>1688</v>
      </c>
      <c r="D551" s="460">
        <v>962963949</v>
      </c>
      <c r="E551" s="456" t="s">
        <v>1639</v>
      </c>
      <c r="F551" s="456" t="s">
        <v>573</v>
      </c>
      <c r="G551" s="458" t="s">
        <v>1625</v>
      </c>
      <c r="H551" s="459" t="s">
        <v>123</v>
      </c>
      <c r="I551" s="459" t="s">
        <v>123</v>
      </c>
      <c r="J551" s="457" t="s">
        <v>395</v>
      </c>
      <c r="K551" s="476" t="s">
        <v>537</v>
      </c>
      <c r="L551" s="456" t="s">
        <v>537</v>
      </c>
      <c r="M551" s="461">
        <v>4.24</v>
      </c>
      <c r="N551" s="462">
        <v>4082967143.7600002</v>
      </c>
    </row>
    <row r="552" spans="1:14">
      <c r="A552" s="455">
        <v>551</v>
      </c>
      <c r="B552" s="456" t="s">
        <v>394</v>
      </c>
      <c r="C552" s="456" t="s">
        <v>1688</v>
      </c>
      <c r="D552" s="460">
        <v>138542756</v>
      </c>
      <c r="E552" s="456" t="s">
        <v>1674</v>
      </c>
      <c r="F552" s="456" t="s">
        <v>1367</v>
      </c>
      <c r="G552" s="458" t="s">
        <v>1625</v>
      </c>
      <c r="H552" s="459" t="s">
        <v>123</v>
      </c>
      <c r="I552" s="459" t="s">
        <v>123</v>
      </c>
      <c r="J552" s="457" t="s">
        <v>398</v>
      </c>
      <c r="K552" s="476" t="s">
        <v>1777</v>
      </c>
      <c r="L552" s="456" t="s">
        <v>537</v>
      </c>
      <c r="M552" s="461">
        <v>4.24</v>
      </c>
      <c r="N552" s="462">
        <v>587421285.44000006</v>
      </c>
    </row>
    <row r="553" spans="1:14">
      <c r="A553" s="455">
        <v>552</v>
      </c>
      <c r="B553" s="456" t="s">
        <v>259</v>
      </c>
      <c r="C553" s="456" t="s">
        <v>1688</v>
      </c>
      <c r="D553" s="460">
        <v>89220804</v>
      </c>
      <c r="E553" s="456" t="s">
        <v>1639</v>
      </c>
      <c r="F553" s="456" t="s">
        <v>1368</v>
      </c>
      <c r="G553" s="458" t="s">
        <v>1625</v>
      </c>
      <c r="H553" s="459" t="s">
        <v>123</v>
      </c>
      <c r="I553" s="459" t="s">
        <v>123</v>
      </c>
      <c r="J553" s="457" t="s">
        <v>395</v>
      </c>
      <c r="K553" s="476" t="s">
        <v>537</v>
      </c>
      <c r="L553" s="456" t="s">
        <v>537</v>
      </c>
      <c r="M553" s="461">
        <v>4.24</v>
      </c>
      <c r="N553" s="462">
        <v>378296208.95999998</v>
      </c>
    </row>
    <row r="554" spans="1:14">
      <c r="A554" s="455">
        <v>553</v>
      </c>
      <c r="B554" s="456" t="s">
        <v>618</v>
      </c>
      <c r="C554" s="456" t="s">
        <v>1688</v>
      </c>
      <c r="D554" s="460">
        <v>168808759</v>
      </c>
      <c r="E554" s="456" t="s">
        <v>1639</v>
      </c>
      <c r="F554" s="456" t="s">
        <v>1369</v>
      </c>
      <c r="G554" s="458" t="s">
        <v>1625</v>
      </c>
      <c r="H554" s="459" t="s">
        <v>123</v>
      </c>
      <c r="I554" s="459" t="s">
        <v>123</v>
      </c>
      <c r="J554" s="457" t="s">
        <v>395</v>
      </c>
      <c r="K554" s="476" t="s">
        <v>537</v>
      </c>
      <c r="L554" s="456" t="s">
        <v>537</v>
      </c>
      <c r="M554" s="461">
        <v>4.24</v>
      </c>
      <c r="N554" s="462">
        <v>715749138.15999997</v>
      </c>
    </row>
    <row r="555" spans="1:14">
      <c r="A555" s="455">
        <v>554</v>
      </c>
      <c r="B555" s="456" t="s">
        <v>619</v>
      </c>
      <c r="C555" s="456" t="s">
        <v>1688</v>
      </c>
      <c r="D555" s="460">
        <v>2149388762</v>
      </c>
      <c r="E555" s="456" t="s">
        <v>1639</v>
      </c>
      <c r="F555" s="456" t="s">
        <v>1370</v>
      </c>
      <c r="G555" s="458" t="s">
        <v>1625</v>
      </c>
      <c r="H555" s="459" t="s">
        <v>123</v>
      </c>
      <c r="I555" s="459" t="s">
        <v>123</v>
      </c>
      <c r="J555" s="457" t="s">
        <v>395</v>
      </c>
      <c r="K555" s="476" t="s">
        <v>537</v>
      </c>
      <c r="L555" s="456" t="s">
        <v>537</v>
      </c>
      <c r="M555" s="461">
        <v>4.24</v>
      </c>
      <c r="N555" s="462">
        <v>9113408350.8799992</v>
      </c>
    </row>
    <row r="556" spans="1:14">
      <c r="A556" s="455">
        <v>555</v>
      </c>
      <c r="B556" s="456" t="s">
        <v>620</v>
      </c>
      <c r="C556" s="456" t="s">
        <v>1688</v>
      </c>
      <c r="D556" s="460">
        <v>242577</v>
      </c>
      <c r="E556" s="456" t="s">
        <v>1639</v>
      </c>
      <c r="F556" s="456" t="s">
        <v>1371</v>
      </c>
      <c r="G556" s="458" t="s">
        <v>1625</v>
      </c>
      <c r="H556" s="459" t="s">
        <v>123</v>
      </c>
      <c r="I556" s="459" t="s">
        <v>123</v>
      </c>
      <c r="J556" s="457" t="s">
        <v>395</v>
      </c>
      <c r="K556" s="476" t="s">
        <v>537</v>
      </c>
      <c r="L556" s="456" t="s">
        <v>537</v>
      </c>
      <c r="M556" s="461">
        <v>4.24</v>
      </c>
      <c r="N556" s="462">
        <v>1028526.48</v>
      </c>
    </row>
    <row r="557" spans="1:14">
      <c r="A557" s="455">
        <v>556</v>
      </c>
      <c r="B557" s="456" t="s">
        <v>819</v>
      </c>
      <c r="C557" s="456" t="s">
        <v>1688</v>
      </c>
      <c r="D557" s="460">
        <v>1711213</v>
      </c>
      <c r="E557" s="456" t="s">
        <v>1639</v>
      </c>
      <c r="F557" s="456" t="s">
        <v>1372</v>
      </c>
      <c r="G557" s="458" t="s">
        <v>1625</v>
      </c>
      <c r="H557" s="459" t="s">
        <v>123</v>
      </c>
      <c r="I557" s="459" t="s">
        <v>123</v>
      </c>
      <c r="J557" s="457" t="s">
        <v>395</v>
      </c>
      <c r="K557" s="476" t="s">
        <v>537</v>
      </c>
      <c r="L557" s="456" t="s">
        <v>537</v>
      </c>
      <c r="M557" s="461">
        <v>4.24</v>
      </c>
      <c r="N557" s="462">
        <v>7255543.1200000001</v>
      </c>
    </row>
    <row r="558" spans="1:14">
      <c r="A558" s="455">
        <v>557</v>
      </c>
      <c r="B558" s="464" t="s">
        <v>820</v>
      </c>
      <c r="C558" s="456" t="s">
        <v>1688</v>
      </c>
      <c r="D558" s="460">
        <v>2995723</v>
      </c>
      <c r="E558" s="456" t="s">
        <v>1639</v>
      </c>
      <c r="F558" s="456" t="s">
        <v>1373</v>
      </c>
      <c r="G558" s="458" t="s">
        <v>1625</v>
      </c>
      <c r="H558" s="459" t="s">
        <v>123</v>
      </c>
      <c r="I558" s="459" t="s">
        <v>123</v>
      </c>
      <c r="J558" s="457" t="s">
        <v>395</v>
      </c>
      <c r="K558" s="476" t="s">
        <v>537</v>
      </c>
      <c r="L558" s="456" t="s">
        <v>537</v>
      </c>
      <c r="M558" s="461">
        <v>4.24</v>
      </c>
      <c r="N558" s="462">
        <v>12701865.52</v>
      </c>
    </row>
    <row r="559" spans="1:14">
      <c r="A559" s="455">
        <v>558</v>
      </c>
      <c r="B559" s="464" t="s">
        <v>910</v>
      </c>
      <c r="C559" s="456" t="s">
        <v>1688</v>
      </c>
      <c r="D559" s="460">
        <v>231090265</v>
      </c>
      <c r="E559" s="456" t="s">
        <v>1639</v>
      </c>
      <c r="F559" s="456" t="s">
        <v>1374</v>
      </c>
      <c r="G559" s="458" t="s">
        <v>1625</v>
      </c>
      <c r="H559" s="459" t="s">
        <v>121</v>
      </c>
      <c r="I559" s="459" t="s">
        <v>121</v>
      </c>
      <c r="J559" s="457" t="s">
        <v>395</v>
      </c>
      <c r="K559" s="476" t="s">
        <v>537</v>
      </c>
      <c r="L559" s="456" t="s">
        <v>537</v>
      </c>
      <c r="M559" s="461">
        <v>2.02</v>
      </c>
      <c r="N559" s="462">
        <v>466802335.30000001</v>
      </c>
    </row>
    <row r="560" spans="1:14">
      <c r="A560" s="455">
        <v>559</v>
      </c>
      <c r="B560" s="464" t="s">
        <v>911</v>
      </c>
      <c r="C560" s="456" t="s">
        <v>1688</v>
      </c>
      <c r="D560" s="460">
        <v>9401544</v>
      </c>
      <c r="E560" s="456" t="s">
        <v>1655</v>
      </c>
      <c r="F560" s="456" t="s">
        <v>1375</v>
      </c>
      <c r="G560" s="458" t="s">
        <v>1625</v>
      </c>
      <c r="H560" s="459" t="s">
        <v>121</v>
      </c>
      <c r="I560" s="459" t="s">
        <v>121</v>
      </c>
      <c r="J560" s="457" t="s">
        <v>395</v>
      </c>
      <c r="K560" s="476" t="s">
        <v>537</v>
      </c>
      <c r="L560" s="456" t="s">
        <v>537</v>
      </c>
      <c r="M560" s="461">
        <v>2.02</v>
      </c>
      <c r="N560" s="462">
        <v>18991118.879999999</v>
      </c>
    </row>
    <row r="561" spans="1:14">
      <c r="A561" s="455">
        <v>560</v>
      </c>
      <c r="B561" s="464" t="s">
        <v>383</v>
      </c>
      <c r="C561" s="456" t="s">
        <v>1688</v>
      </c>
      <c r="D561" s="460">
        <v>199638</v>
      </c>
      <c r="E561" s="456" t="s">
        <v>1639</v>
      </c>
      <c r="F561" s="456" t="s">
        <v>1376</v>
      </c>
      <c r="G561" s="458" t="s">
        <v>1625</v>
      </c>
      <c r="H561" s="459" t="s">
        <v>123</v>
      </c>
      <c r="I561" s="459" t="s">
        <v>123</v>
      </c>
      <c r="J561" s="457" t="s">
        <v>395</v>
      </c>
      <c r="K561" s="476" t="s">
        <v>537</v>
      </c>
      <c r="L561" s="456" t="s">
        <v>537</v>
      </c>
      <c r="M561" s="461">
        <v>4.24</v>
      </c>
      <c r="N561" s="462">
        <v>846465.12</v>
      </c>
    </row>
    <row r="562" spans="1:14">
      <c r="A562" s="455">
        <v>561</v>
      </c>
      <c r="B562" s="464" t="s">
        <v>235</v>
      </c>
      <c r="C562" s="456" t="s">
        <v>1696</v>
      </c>
      <c r="D562" s="460">
        <v>19910</v>
      </c>
      <c r="E562" s="456" t="s">
        <v>1728</v>
      </c>
      <c r="F562" s="456" t="s">
        <v>1011</v>
      </c>
      <c r="G562" s="458" t="s">
        <v>1620</v>
      </c>
      <c r="H562" s="459" t="s">
        <v>120</v>
      </c>
      <c r="I562" s="459" t="s">
        <v>120</v>
      </c>
      <c r="J562" s="457" t="s">
        <v>396</v>
      </c>
      <c r="K562" s="476" t="s">
        <v>1776</v>
      </c>
      <c r="L562" s="456" t="s">
        <v>537</v>
      </c>
      <c r="M562" s="461">
        <v>1.52</v>
      </c>
      <c r="N562" s="462">
        <v>30263.200000000001</v>
      </c>
    </row>
    <row r="563" spans="1:14">
      <c r="A563" s="455">
        <v>562</v>
      </c>
      <c r="B563" s="464" t="s">
        <v>236</v>
      </c>
      <c r="C563" s="456" t="s">
        <v>1696</v>
      </c>
      <c r="D563" s="460">
        <v>9833</v>
      </c>
      <c r="E563" s="456" t="s">
        <v>1655</v>
      </c>
      <c r="F563" s="456" t="s">
        <v>582</v>
      </c>
      <c r="G563" s="458" t="s">
        <v>1620</v>
      </c>
      <c r="H563" s="459" t="s">
        <v>120</v>
      </c>
      <c r="I563" s="459" t="s">
        <v>120</v>
      </c>
      <c r="J563" s="457" t="s">
        <v>395</v>
      </c>
      <c r="K563" s="476" t="s">
        <v>537</v>
      </c>
      <c r="L563" s="456" t="s">
        <v>537</v>
      </c>
      <c r="M563" s="461">
        <v>1.52</v>
      </c>
      <c r="N563" s="462">
        <v>14946.16</v>
      </c>
    </row>
    <row r="564" spans="1:14">
      <c r="A564" s="455">
        <v>563</v>
      </c>
      <c r="B564" s="464" t="s">
        <v>237</v>
      </c>
      <c r="C564" s="456" t="s">
        <v>1696</v>
      </c>
      <c r="D564" s="460">
        <v>9956</v>
      </c>
      <c r="E564" s="456" t="s">
        <v>1680</v>
      </c>
      <c r="F564" s="456" t="s">
        <v>583</v>
      </c>
      <c r="G564" s="458" t="s">
        <v>1620</v>
      </c>
      <c r="H564" s="459" t="s">
        <v>120</v>
      </c>
      <c r="I564" s="459" t="s">
        <v>120</v>
      </c>
      <c r="J564" s="457" t="s">
        <v>396</v>
      </c>
      <c r="K564" s="476" t="s">
        <v>1776</v>
      </c>
      <c r="L564" s="456" t="s">
        <v>537</v>
      </c>
      <c r="M564" s="461">
        <v>1.52</v>
      </c>
      <c r="N564" s="462">
        <v>15133.12</v>
      </c>
    </row>
    <row r="565" spans="1:14">
      <c r="A565" s="455">
        <v>564</v>
      </c>
      <c r="B565" s="464" t="s">
        <v>249</v>
      </c>
      <c r="C565" s="456" t="s">
        <v>1696</v>
      </c>
      <c r="D565" s="460">
        <v>9984</v>
      </c>
      <c r="E565" s="456" t="s">
        <v>1680</v>
      </c>
      <c r="F565" s="456" t="s">
        <v>584</v>
      </c>
      <c r="G565" s="458" t="s">
        <v>1620</v>
      </c>
      <c r="H565" s="459" t="s">
        <v>120</v>
      </c>
      <c r="I565" s="459" t="s">
        <v>120</v>
      </c>
      <c r="J565" s="457" t="s">
        <v>396</v>
      </c>
      <c r="K565" s="476" t="s">
        <v>1776</v>
      </c>
      <c r="L565" s="456" t="s">
        <v>537</v>
      </c>
      <c r="M565" s="461">
        <v>1.52</v>
      </c>
      <c r="N565" s="462">
        <v>15175.68</v>
      </c>
    </row>
    <row r="566" spans="1:14">
      <c r="A566" s="455">
        <v>565</v>
      </c>
      <c r="B566" s="464" t="s">
        <v>250</v>
      </c>
      <c r="C566" s="456" t="s">
        <v>1696</v>
      </c>
      <c r="D566" s="460">
        <v>9826</v>
      </c>
      <c r="E566" s="456" t="s">
        <v>1655</v>
      </c>
      <c r="F566" s="456" t="s">
        <v>585</v>
      </c>
      <c r="G566" s="458" t="s">
        <v>1620</v>
      </c>
      <c r="H566" s="459" t="s">
        <v>120</v>
      </c>
      <c r="I566" s="459" t="s">
        <v>120</v>
      </c>
      <c r="J566" s="457" t="s">
        <v>395</v>
      </c>
      <c r="K566" s="476" t="s">
        <v>537</v>
      </c>
      <c r="L566" s="456" t="s">
        <v>537</v>
      </c>
      <c r="M566" s="461">
        <v>1.52</v>
      </c>
      <c r="N566" s="462">
        <v>14935.52</v>
      </c>
    </row>
    <row r="567" spans="1:14">
      <c r="A567" s="455">
        <v>566</v>
      </c>
      <c r="B567" s="464" t="s">
        <v>251</v>
      </c>
      <c r="C567" s="456" t="s">
        <v>1696</v>
      </c>
      <c r="D567" s="460">
        <v>9992</v>
      </c>
      <c r="E567" s="456" t="s">
        <v>1655</v>
      </c>
      <c r="F567" s="456" t="s">
        <v>586</v>
      </c>
      <c r="G567" s="458" t="s">
        <v>1620</v>
      </c>
      <c r="H567" s="459" t="s">
        <v>120</v>
      </c>
      <c r="I567" s="459" t="s">
        <v>120</v>
      </c>
      <c r="J567" s="457" t="s">
        <v>395</v>
      </c>
      <c r="K567" s="476" t="s">
        <v>537</v>
      </c>
      <c r="L567" s="456" t="s">
        <v>537</v>
      </c>
      <c r="M567" s="461">
        <v>1.52</v>
      </c>
      <c r="N567" s="462">
        <v>15187.84</v>
      </c>
    </row>
    <row r="568" spans="1:14">
      <c r="A568" s="455">
        <v>567</v>
      </c>
      <c r="B568" s="464" t="s">
        <v>252</v>
      </c>
      <c r="C568" s="456" t="s">
        <v>1696</v>
      </c>
      <c r="D568" s="460">
        <v>9984</v>
      </c>
      <c r="E568" s="456" t="s">
        <v>1655</v>
      </c>
      <c r="F568" s="456" t="s">
        <v>632</v>
      </c>
      <c r="G568" s="458" t="s">
        <v>1620</v>
      </c>
      <c r="H568" s="459" t="s">
        <v>120</v>
      </c>
      <c r="I568" s="459" t="s">
        <v>120</v>
      </c>
      <c r="J568" s="457" t="s">
        <v>395</v>
      </c>
      <c r="K568" s="476" t="s">
        <v>537</v>
      </c>
      <c r="L568" s="456" t="s">
        <v>537</v>
      </c>
      <c r="M568" s="461">
        <v>1.52</v>
      </c>
      <c r="N568" s="462">
        <v>15175.68</v>
      </c>
    </row>
    <row r="569" spans="1:14">
      <c r="A569" s="455">
        <v>568</v>
      </c>
      <c r="B569" s="464" t="s">
        <v>288</v>
      </c>
      <c r="C569" s="456" t="s">
        <v>1696</v>
      </c>
      <c r="D569" s="460">
        <v>9984</v>
      </c>
      <c r="E569" s="456" t="s">
        <v>1655</v>
      </c>
      <c r="F569" s="456" t="s">
        <v>731</v>
      </c>
      <c r="G569" s="458" t="s">
        <v>1620</v>
      </c>
      <c r="H569" s="459" t="s">
        <v>120</v>
      </c>
      <c r="I569" s="459" t="s">
        <v>120</v>
      </c>
      <c r="J569" s="457" t="s">
        <v>395</v>
      </c>
      <c r="K569" s="476" t="s">
        <v>537</v>
      </c>
      <c r="L569" s="456" t="s">
        <v>537</v>
      </c>
      <c r="M569" s="461">
        <v>1.52</v>
      </c>
      <c r="N569" s="462">
        <v>15175.68</v>
      </c>
    </row>
    <row r="570" spans="1:14">
      <c r="A570" s="455">
        <v>569</v>
      </c>
      <c r="B570" s="464" t="s">
        <v>289</v>
      </c>
      <c r="C570" s="456" t="s">
        <v>1696</v>
      </c>
      <c r="D570" s="460">
        <v>9984</v>
      </c>
      <c r="E570" s="456" t="s">
        <v>1655</v>
      </c>
      <c r="F570" s="456" t="s">
        <v>733</v>
      </c>
      <c r="G570" s="458" t="s">
        <v>1620</v>
      </c>
      <c r="H570" s="459" t="s">
        <v>120</v>
      </c>
      <c r="I570" s="459" t="s">
        <v>120</v>
      </c>
      <c r="J570" s="457" t="s">
        <v>395</v>
      </c>
      <c r="K570" s="476" t="s">
        <v>537</v>
      </c>
      <c r="L570" s="456" t="s">
        <v>537</v>
      </c>
      <c r="M570" s="461">
        <v>1.52</v>
      </c>
      <c r="N570" s="462">
        <v>15175.68</v>
      </c>
    </row>
    <row r="571" spans="1:14">
      <c r="A571" s="455">
        <v>570</v>
      </c>
      <c r="B571" s="464" t="s">
        <v>290</v>
      </c>
      <c r="C571" s="456" t="s">
        <v>1696</v>
      </c>
      <c r="D571" s="460">
        <v>19232</v>
      </c>
      <c r="E571" s="456" t="s">
        <v>1655</v>
      </c>
      <c r="F571" s="456" t="s">
        <v>787</v>
      </c>
      <c r="G571" s="458" t="s">
        <v>1620</v>
      </c>
      <c r="H571" s="459" t="s">
        <v>120</v>
      </c>
      <c r="I571" s="459" t="s">
        <v>120</v>
      </c>
      <c r="J571" s="457" t="s">
        <v>395</v>
      </c>
      <c r="K571" s="476" t="s">
        <v>537</v>
      </c>
      <c r="L571" s="456" t="s">
        <v>537</v>
      </c>
      <c r="M571" s="461">
        <v>1.52</v>
      </c>
      <c r="N571" s="462">
        <v>29232.639999999999</v>
      </c>
    </row>
    <row r="572" spans="1:14">
      <c r="A572" s="455">
        <v>571</v>
      </c>
      <c r="B572" s="458" t="s">
        <v>300</v>
      </c>
      <c r="C572" s="456" t="s">
        <v>1696</v>
      </c>
      <c r="D572" s="460">
        <v>9040</v>
      </c>
      <c r="E572" s="456" t="s">
        <v>1655</v>
      </c>
      <c r="F572" s="456" t="s">
        <v>788</v>
      </c>
      <c r="G572" s="458" t="s">
        <v>1620</v>
      </c>
      <c r="H572" s="459" t="s">
        <v>120</v>
      </c>
      <c r="I572" s="459" t="s">
        <v>120</v>
      </c>
      <c r="J572" s="457" t="s">
        <v>395</v>
      </c>
      <c r="K572" s="476" t="s">
        <v>537</v>
      </c>
      <c r="L572" s="456" t="s">
        <v>537</v>
      </c>
      <c r="M572" s="461">
        <v>1.52</v>
      </c>
      <c r="N572" s="462">
        <v>13740.8</v>
      </c>
    </row>
    <row r="573" spans="1:14">
      <c r="A573" s="455">
        <v>572</v>
      </c>
      <c r="B573" s="458" t="s">
        <v>189</v>
      </c>
      <c r="C573" s="456" t="s">
        <v>1696</v>
      </c>
      <c r="D573" s="460">
        <v>19903</v>
      </c>
      <c r="E573" s="456" t="s">
        <v>1655</v>
      </c>
      <c r="F573" s="456" t="s">
        <v>789</v>
      </c>
      <c r="G573" s="458" t="s">
        <v>1620</v>
      </c>
      <c r="H573" s="459" t="s">
        <v>120</v>
      </c>
      <c r="I573" s="459" t="s">
        <v>120</v>
      </c>
      <c r="J573" s="457" t="s">
        <v>395</v>
      </c>
      <c r="K573" s="476" t="s">
        <v>537</v>
      </c>
      <c r="L573" s="456" t="s">
        <v>537</v>
      </c>
      <c r="M573" s="461">
        <v>1.52</v>
      </c>
      <c r="N573" s="462">
        <v>30252.560000000001</v>
      </c>
    </row>
    <row r="574" spans="1:14">
      <c r="A574" s="455">
        <v>573</v>
      </c>
      <c r="B574" s="458" t="s">
        <v>198</v>
      </c>
      <c r="C574" s="456" t="s">
        <v>1696</v>
      </c>
      <c r="D574" s="460">
        <v>9951</v>
      </c>
      <c r="E574" s="456" t="s">
        <v>1655</v>
      </c>
      <c r="F574" s="456" t="s">
        <v>870</v>
      </c>
      <c r="G574" s="458" t="s">
        <v>1620</v>
      </c>
      <c r="H574" s="459" t="s">
        <v>120</v>
      </c>
      <c r="I574" s="459" t="s">
        <v>120</v>
      </c>
      <c r="J574" s="457" t="s">
        <v>395</v>
      </c>
      <c r="K574" s="476" t="s">
        <v>537</v>
      </c>
      <c r="L574" s="456" t="s">
        <v>537</v>
      </c>
      <c r="M574" s="461">
        <v>1.52</v>
      </c>
      <c r="N574" s="462">
        <v>15125.52</v>
      </c>
    </row>
    <row r="575" spans="1:14">
      <c r="A575" s="455">
        <v>574</v>
      </c>
      <c r="B575" s="458" t="s">
        <v>238</v>
      </c>
      <c r="C575" s="456" t="s">
        <v>1696</v>
      </c>
      <c r="D575" s="460">
        <v>9989</v>
      </c>
      <c r="E575" s="456" t="s">
        <v>1655</v>
      </c>
      <c r="F575" s="456" t="s">
        <v>954</v>
      </c>
      <c r="G575" s="458" t="s">
        <v>1620</v>
      </c>
      <c r="H575" s="459" t="s">
        <v>120</v>
      </c>
      <c r="I575" s="459" t="s">
        <v>120</v>
      </c>
      <c r="J575" s="457" t="s">
        <v>395</v>
      </c>
      <c r="K575" s="476" t="s">
        <v>537</v>
      </c>
      <c r="L575" s="456" t="s">
        <v>537</v>
      </c>
      <c r="M575" s="461">
        <v>1.52</v>
      </c>
      <c r="N575" s="462">
        <v>15183.28</v>
      </c>
    </row>
    <row r="576" spans="1:14">
      <c r="A576" s="455">
        <v>575</v>
      </c>
      <c r="B576" s="458" t="s">
        <v>239</v>
      </c>
      <c r="C576" s="456" t="s">
        <v>1696</v>
      </c>
      <c r="D576" s="460">
        <v>9984</v>
      </c>
      <c r="E576" s="456" t="s">
        <v>1655</v>
      </c>
      <c r="F576" s="456" t="s">
        <v>589</v>
      </c>
      <c r="G576" s="458" t="s">
        <v>1620</v>
      </c>
      <c r="H576" s="459" t="s">
        <v>120</v>
      </c>
      <c r="I576" s="459" t="s">
        <v>120</v>
      </c>
      <c r="J576" s="457" t="s">
        <v>395</v>
      </c>
      <c r="K576" s="476" t="s">
        <v>537</v>
      </c>
      <c r="L576" s="456" t="s">
        <v>537</v>
      </c>
      <c r="M576" s="461">
        <v>1.52</v>
      </c>
      <c r="N576" s="462">
        <v>15175.68</v>
      </c>
    </row>
    <row r="577" spans="1:14">
      <c r="A577" s="455">
        <v>576</v>
      </c>
      <c r="B577" s="465" t="s">
        <v>240</v>
      </c>
      <c r="C577" s="456" t="s">
        <v>1696</v>
      </c>
      <c r="D577" s="460">
        <v>9942</v>
      </c>
      <c r="E577" s="456" t="s">
        <v>1655</v>
      </c>
      <c r="F577" s="456" t="s">
        <v>590</v>
      </c>
      <c r="G577" s="458" t="s">
        <v>1620</v>
      </c>
      <c r="H577" s="459" t="s">
        <v>120</v>
      </c>
      <c r="I577" s="459" t="s">
        <v>120</v>
      </c>
      <c r="J577" s="457" t="s">
        <v>395</v>
      </c>
      <c r="K577" s="476" t="s">
        <v>537</v>
      </c>
      <c r="L577" s="456" t="s">
        <v>537</v>
      </c>
      <c r="M577" s="461">
        <v>1.52</v>
      </c>
      <c r="N577" s="462">
        <v>15111.84</v>
      </c>
    </row>
    <row r="578" spans="1:14">
      <c r="A578" s="455">
        <v>577</v>
      </c>
      <c r="B578" s="458" t="s">
        <v>241</v>
      </c>
      <c r="C578" s="456" t="s">
        <v>1696</v>
      </c>
      <c r="D578" s="460">
        <v>9997</v>
      </c>
      <c r="E578" s="456" t="s">
        <v>1655</v>
      </c>
      <c r="F578" s="456" t="s">
        <v>591</v>
      </c>
      <c r="G578" s="458" t="s">
        <v>1620</v>
      </c>
      <c r="H578" s="459" t="s">
        <v>120</v>
      </c>
      <c r="I578" s="459" t="s">
        <v>120</v>
      </c>
      <c r="J578" s="457" t="s">
        <v>395</v>
      </c>
      <c r="K578" s="476" t="s">
        <v>537</v>
      </c>
      <c r="L578" s="456" t="s">
        <v>537</v>
      </c>
      <c r="M578" s="461">
        <v>1.52</v>
      </c>
      <c r="N578" s="462">
        <v>15195.44</v>
      </c>
    </row>
    <row r="579" spans="1:14">
      <c r="A579" s="455">
        <v>578</v>
      </c>
      <c r="B579" s="458" t="s">
        <v>242</v>
      </c>
      <c r="C579" s="456" t="s">
        <v>1696</v>
      </c>
      <c r="D579" s="460">
        <v>9998</v>
      </c>
      <c r="E579" s="456" t="s">
        <v>1655</v>
      </c>
      <c r="F579" s="456" t="s">
        <v>672</v>
      </c>
      <c r="G579" s="458" t="s">
        <v>1620</v>
      </c>
      <c r="H579" s="459" t="s">
        <v>120</v>
      </c>
      <c r="I579" s="459" t="s">
        <v>120</v>
      </c>
      <c r="J579" s="457" t="s">
        <v>395</v>
      </c>
      <c r="K579" s="476" t="s">
        <v>537</v>
      </c>
      <c r="L579" s="456" t="s">
        <v>537</v>
      </c>
      <c r="M579" s="461">
        <v>1.52</v>
      </c>
      <c r="N579" s="462">
        <v>15196.96</v>
      </c>
    </row>
    <row r="580" spans="1:14">
      <c r="A580" s="455">
        <v>579</v>
      </c>
      <c r="B580" s="458" t="s">
        <v>285</v>
      </c>
      <c r="C580" s="456" t="s">
        <v>1696</v>
      </c>
      <c r="D580" s="460">
        <v>9992</v>
      </c>
      <c r="E580" s="456" t="s">
        <v>1655</v>
      </c>
      <c r="F580" s="456" t="s">
        <v>673</v>
      </c>
      <c r="G580" s="458" t="s">
        <v>1620</v>
      </c>
      <c r="H580" s="459" t="s">
        <v>120</v>
      </c>
      <c r="I580" s="459" t="s">
        <v>120</v>
      </c>
      <c r="J580" s="457" t="s">
        <v>395</v>
      </c>
      <c r="K580" s="476" t="s">
        <v>537</v>
      </c>
      <c r="L580" s="456" t="s">
        <v>537</v>
      </c>
      <c r="M580" s="461">
        <v>1.52</v>
      </c>
      <c r="N580" s="462">
        <v>15187.84</v>
      </c>
    </row>
    <row r="581" spans="1:14">
      <c r="A581" s="455">
        <v>580</v>
      </c>
      <c r="B581" s="458" t="s">
        <v>286</v>
      </c>
      <c r="C581" s="456" t="s">
        <v>1696</v>
      </c>
      <c r="D581" s="460">
        <v>7833</v>
      </c>
      <c r="E581" s="456" t="s">
        <v>1655</v>
      </c>
      <c r="F581" s="456" t="s">
        <v>674</v>
      </c>
      <c r="G581" s="458" t="s">
        <v>1620</v>
      </c>
      <c r="H581" s="459" t="s">
        <v>120</v>
      </c>
      <c r="I581" s="459" t="s">
        <v>120</v>
      </c>
      <c r="J581" s="457" t="s">
        <v>395</v>
      </c>
      <c r="K581" s="476" t="s">
        <v>537</v>
      </c>
      <c r="L581" s="456" t="s">
        <v>537</v>
      </c>
      <c r="M581" s="461">
        <v>1.52</v>
      </c>
      <c r="N581" s="462">
        <v>11906.16</v>
      </c>
    </row>
    <row r="582" spans="1:14">
      <c r="A582" s="455">
        <v>581</v>
      </c>
      <c r="B582" s="465" t="s">
        <v>741</v>
      </c>
      <c r="C582" s="456" t="s">
        <v>1696</v>
      </c>
      <c r="D582" s="460">
        <v>2013</v>
      </c>
      <c r="E582" s="456" t="s">
        <v>1708</v>
      </c>
      <c r="F582" s="456" t="s">
        <v>742</v>
      </c>
      <c r="G582" s="458" t="s">
        <v>1620</v>
      </c>
      <c r="H582" s="459" t="s">
        <v>120</v>
      </c>
      <c r="I582" s="459" t="s">
        <v>120</v>
      </c>
      <c r="J582" s="457" t="s">
        <v>395</v>
      </c>
      <c r="K582" s="476" t="s">
        <v>537</v>
      </c>
      <c r="L582" s="456" t="s">
        <v>537</v>
      </c>
      <c r="M582" s="461">
        <v>1.52</v>
      </c>
      <c r="N582" s="462">
        <v>3059.76</v>
      </c>
    </row>
    <row r="583" spans="1:14">
      <c r="A583" s="455">
        <v>582</v>
      </c>
      <c r="B583" s="465" t="s">
        <v>743</v>
      </c>
      <c r="C583" s="456" t="s">
        <v>1696</v>
      </c>
      <c r="D583" s="460">
        <v>8432</v>
      </c>
      <c r="E583" s="456" t="s">
        <v>1655</v>
      </c>
      <c r="F583" s="456" t="s">
        <v>744</v>
      </c>
      <c r="G583" s="458" t="s">
        <v>1620</v>
      </c>
      <c r="H583" s="459" t="s">
        <v>120</v>
      </c>
      <c r="I583" s="459" t="s">
        <v>120</v>
      </c>
      <c r="J583" s="457" t="s">
        <v>395</v>
      </c>
      <c r="K583" s="476" t="s">
        <v>537</v>
      </c>
      <c r="L583" s="456" t="s">
        <v>537</v>
      </c>
      <c r="M583" s="461">
        <v>1.52</v>
      </c>
      <c r="N583" s="462">
        <v>12816.64</v>
      </c>
    </row>
    <row r="584" spans="1:14">
      <c r="A584" s="455">
        <v>583</v>
      </c>
      <c r="B584" s="465" t="s">
        <v>1168</v>
      </c>
      <c r="C584" s="456" t="s">
        <v>1696</v>
      </c>
      <c r="D584" s="460">
        <v>8504</v>
      </c>
      <c r="E584" s="456" t="s">
        <v>1639</v>
      </c>
      <c r="F584" s="456" t="s">
        <v>1331</v>
      </c>
      <c r="G584" s="458" t="s">
        <v>1620</v>
      </c>
      <c r="H584" s="459" t="s">
        <v>120</v>
      </c>
      <c r="I584" s="459" t="s">
        <v>120</v>
      </c>
      <c r="J584" s="457" t="s">
        <v>395</v>
      </c>
      <c r="K584" s="476" t="s">
        <v>537</v>
      </c>
      <c r="L584" s="456" t="s">
        <v>537</v>
      </c>
      <c r="M584" s="461">
        <v>1.52</v>
      </c>
      <c r="N584" s="462">
        <v>12926.08</v>
      </c>
    </row>
    <row r="585" spans="1:14">
      <c r="A585" s="455">
        <v>584</v>
      </c>
      <c r="B585" s="465" t="s">
        <v>1169</v>
      </c>
      <c r="C585" s="456" t="s">
        <v>1696</v>
      </c>
      <c r="D585" s="460">
        <v>9935</v>
      </c>
      <c r="E585" s="456" t="s">
        <v>1676</v>
      </c>
      <c r="F585" s="456" t="s">
        <v>1332</v>
      </c>
      <c r="G585" s="458" t="s">
        <v>1620</v>
      </c>
      <c r="H585" s="459" t="s">
        <v>120</v>
      </c>
      <c r="I585" s="459" t="s">
        <v>120</v>
      </c>
      <c r="J585" s="457" t="s">
        <v>395</v>
      </c>
      <c r="K585" s="476" t="s">
        <v>537</v>
      </c>
      <c r="L585" s="456" t="s">
        <v>537</v>
      </c>
      <c r="M585" s="461">
        <v>1.52</v>
      </c>
      <c r="N585" s="462">
        <v>15101.2</v>
      </c>
    </row>
    <row r="586" spans="1:14">
      <c r="A586" s="455">
        <v>585</v>
      </c>
      <c r="B586" s="465" t="s">
        <v>1170</v>
      </c>
      <c r="C586" s="456" t="s">
        <v>1696</v>
      </c>
      <c r="D586" s="460">
        <v>9998</v>
      </c>
      <c r="E586" s="456" t="s">
        <v>1639</v>
      </c>
      <c r="F586" s="456" t="s">
        <v>1333</v>
      </c>
      <c r="G586" s="458" t="s">
        <v>1620</v>
      </c>
      <c r="H586" s="459" t="s">
        <v>120</v>
      </c>
      <c r="I586" s="459" t="s">
        <v>120</v>
      </c>
      <c r="J586" s="457" t="s">
        <v>395</v>
      </c>
      <c r="K586" s="476" t="s">
        <v>537</v>
      </c>
      <c r="L586" s="456" t="s">
        <v>537</v>
      </c>
      <c r="M586" s="461">
        <v>1.52</v>
      </c>
      <c r="N586" s="462">
        <v>15196.96</v>
      </c>
    </row>
    <row r="587" spans="1:14">
      <c r="A587" s="455">
        <v>586</v>
      </c>
      <c r="B587" s="465" t="s">
        <v>1171</v>
      </c>
      <c r="C587" s="456" t="s">
        <v>1696</v>
      </c>
      <c r="D587" s="460">
        <v>8962</v>
      </c>
      <c r="E587" s="456" t="s">
        <v>1639</v>
      </c>
      <c r="F587" s="456" t="s">
        <v>1334</v>
      </c>
      <c r="G587" s="458" t="s">
        <v>1620</v>
      </c>
      <c r="H587" s="459" t="s">
        <v>120</v>
      </c>
      <c r="I587" s="459" t="s">
        <v>120</v>
      </c>
      <c r="J587" s="457" t="s">
        <v>395</v>
      </c>
      <c r="K587" s="476" t="s">
        <v>537</v>
      </c>
      <c r="L587" s="456" t="s">
        <v>537</v>
      </c>
      <c r="M587" s="461">
        <v>1.52</v>
      </c>
      <c r="N587" s="462">
        <v>13622.24</v>
      </c>
    </row>
    <row r="588" spans="1:14">
      <c r="A588" s="455">
        <v>587</v>
      </c>
      <c r="B588" s="465" t="s">
        <v>1172</v>
      </c>
      <c r="C588" s="456" t="s">
        <v>1696</v>
      </c>
      <c r="D588" s="460">
        <v>9883</v>
      </c>
      <c r="E588" s="456" t="s">
        <v>1676</v>
      </c>
      <c r="F588" s="456" t="s">
        <v>1335</v>
      </c>
      <c r="G588" s="458" t="s">
        <v>1620</v>
      </c>
      <c r="H588" s="459" t="s">
        <v>120</v>
      </c>
      <c r="I588" s="459" t="s">
        <v>120</v>
      </c>
      <c r="J588" s="457" t="s">
        <v>395</v>
      </c>
      <c r="K588" s="476" t="s">
        <v>537</v>
      </c>
      <c r="L588" s="456" t="s">
        <v>537</v>
      </c>
      <c r="M588" s="461">
        <v>1.52</v>
      </c>
      <c r="N588" s="462">
        <v>15022.16</v>
      </c>
    </row>
    <row r="589" spans="1:14">
      <c r="A589" s="455">
        <v>588</v>
      </c>
      <c r="B589" s="465" t="s">
        <v>1173</v>
      </c>
      <c r="C589" s="456" t="s">
        <v>1696</v>
      </c>
      <c r="D589" s="460">
        <v>9992</v>
      </c>
      <c r="E589" s="456" t="s">
        <v>1639</v>
      </c>
      <c r="F589" s="456" t="s">
        <v>1336</v>
      </c>
      <c r="G589" s="458" t="s">
        <v>1620</v>
      </c>
      <c r="H589" s="459" t="s">
        <v>120</v>
      </c>
      <c r="I589" s="459" t="s">
        <v>120</v>
      </c>
      <c r="J589" s="457" t="s">
        <v>395</v>
      </c>
      <c r="K589" s="476" t="s">
        <v>537</v>
      </c>
      <c r="L589" s="456" t="s">
        <v>537</v>
      </c>
      <c r="M589" s="461">
        <v>1.52</v>
      </c>
      <c r="N589" s="462">
        <v>15187.84</v>
      </c>
    </row>
    <row r="590" spans="1:14">
      <c r="A590" s="455">
        <v>589</v>
      </c>
      <c r="B590" s="465" t="s">
        <v>1174</v>
      </c>
      <c r="C590" s="456" t="s">
        <v>1696</v>
      </c>
      <c r="D590" s="460">
        <v>9977</v>
      </c>
      <c r="E590" s="456" t="s">
        <v>1639</v>
      </c>
      <c r="F590" s="456" t="s">
        <v>1337</v>
      </c>
      <c r="G590" s="458" t="s">
        <v>1620</v>
      </c>
      <c r="H590" s="459" t="s">
        <v>120</v>
      </c>
      <c r="I590" s="459" t="s">
        <v>120</v>
      </c>
      <c r="J590" s="457" t="s">
        <v>395</v>
      </c>
      <c r="K590" s="476" t="s">
        <v>537</v>
      </c>
      <c r="L590" s="456" t="s">
        <v>537</v>
      </c>
      <c r="M590" s="461">
        <v>1.52</v>
      </c>
      <c r="N590" s="462">
        <v>15165.04</v>
      </c>
    </row>
    <row r="591" spans="1:14">
      <c r="A591" s="455">
        <v>590</v>
      </c>
      <c r="B591" s="465" t="s">
        <v>1175</v>
      </c>
      <c r="C591" s="456" t="s">
        <v>1696</v>
      </c>
      <c r="D591" s="460">
        <v>9298</v>
      </c>
      <c r="E591" s="456" t="s">
        <v>1639</v>
      </c>
      <c r="F591" s="456" t="s">
        <v>1335</v>
      </c>
      <c r="G591" s="458" t="s">
        <v>1620</v>
      </c>
      <c r="H591" s="459" t="s">
        <v>120</v>
      </c>
      <c r="I591" s="459" t="s">
        <v>120</v>
      </c>
      <c r="J591" s="457" t="s">
        <v>395</v>
      </c>
      <c r="K591" s="476" t="s">
        <v>537</v>
      </c>
      <c r="L591" s="456" t="s">
        <v>537</v>
      </c>
      <c r="M591" s="461">
        <v>1.52</v>
      </c>
      <c r="N591" s="462">
        <v>14132.96</v>
      </c>
    </row>
    <row r="592" spans="1:14">
      <c r="A592" s="455">
        <v>591</v>
      </c>
      <c r="B592" s="465" t="s">
        <v>1549</v>
      </c>
      <c r="C592" s="456" t="s">
        <v>1696</v>
      </c>
      <c r="D592" s="460">
        <v>9803</v>
      </c>
      <c r="E592" s="456" t="s">
        <v>1639</v>
      </c>
      <c r="F592" s="456" t="s">
        <v>1550</v>
      </c>
      <c r="G592" s="458" t="s">
        <v>1620</v>
      </c>
      <c r="H592" s="459" t="s">
        <v>120</v>
      </c>
      <c r="I592" s="459" t="s">
        <v>120</v>
      </c>
      <c r="J592" s="457" t="s">
        <v>395</v>
      </c>
      <c r="K592" s="476" t="s">
        <v>537</v>
      </c>
      <c r="L592" s="456" t="s">
        <v>537</v>
      </c>
      <c r="M592" s="461">
        <v>1.52</v>
      </c>
      <c r="N592" s="462">
        <v>14900.56</v>
      </c>
    </row>
    <row r="593" spans="1:14">
      <c r="A593" s="455">
        <v>592</v>
      </c>
      <c r="B593" s="465" t="s">
        <v>1176</v>
      </c>
      <c r="C593" s="456" t="s">
        <v>1696</v>
      </c>
      <c r="D593" s="460">
        <v>9994</v>
      </c>
      <c r="E593" s="456" t="s">
        <v>1639</v>
      </c>
      <c r="F593" s="456" t="s">
        <v>1338</v>
      </c>
      <c r="G593" s="458" t="s">
        <v>1620</v>
      </c>
      <c r="H593" s="459" t="s">
        <v>120</v>
      </c>
      <c r="I593" s="459" t="s">
        <v>120</v>
      </c>
      <c r="J593" s="457" t="s">
        <v>395</v>
      </c>
      <c r="K593" s="476" t="s">
        <v>537</v>
      </c>
      <c r="L593" s="456" t="s">
        <v>537</v>
      </c>
      <c r="M593" s="461">
        <v>1.52</v>
      </c>
      <c r="N593" s="462">
        <v>15190.88</v>
      </c>
    </row>
    <row r="594" spans="1:14">
      <c r="A594" s="455">
        <v>593</v>
      </c>
      <c r="B594" s="465" t="s">
        <v>1177</v>
      </c>
      <c r="C594" s="456" t="s">
        <v>1696</v>
      </c>
      <c r="D594" s="460">
        <v>9993</v>
      </c>
      <c r="E594" s="456" t="s">
        <v>1639</v>
      </c>
      <c r="F594" s="456" t="s">
        <v>1339</v>
      </c>
      <c r="G594" s="458" t="s">
        <v>1620</v>
      </c>
      <c r="H594" s="459" t="s">
        <v>120</v>
      </c>
      <c r="I594" s="459" t="s">
        <v>120</v>
      </c>
      <c r="J594" s="457" t="s">
        <v>395</v>
      </c>
      <c r="K594" s="476" t="s">
        <v>537</v>
      </c>
      <c r="L594" s="456" t="s">
        <v>537</v>
      </c>
      <c r="M594" s="461">
        <v>1.52</v>
      </c>
      <c r="N594" s="462">
        <v>15189.36</v>
      </c>
    </row>
    <row r="595" spans="1:14">
      <c r="A595" s="455">
        <v>594</v>
      </c>
      <c r="B595" s="465" t="s">
        <v>1178</v>
      </c>
      <c r="C595" s="456" t="s">
        <v>1696</v>
      </c>
      <c r="D595" s="460">
        <v>9965</v>
      </c>
      <c r="E595" s="456" t="s">
        <v>1639</v>
      </c>
      <c r="F595" s="456" t="s">
        <v>1340</v>
      </c>
      <c r="G595" s="458" t="s">
        <v>1620</v>
      </c>
      <c r="H595" s="459" t="s">
        <v>120</v>
      </c>
      <c r="I595" s="459" t="s">
        <v>120</v>
      </c>
      <c r="J595" s="457" t="s">
        <v>395</v>
      </c>
      <c r="K595" s="476" t="s">
        <v>537</v>
      </c>
      <c r="L595" s="456" t="s">
        <v>537</v>
      </c>
      <c r="M595" s="461">
        <v>1.52</v>
      </c>
      <c r="N595" s="462">
        <v>15146.8</v>
      </c>
    </row>
    <row r="596" spans="1:14">
      <c r="A596" s="455">
        <v>595</v>
      </c>
      <c r="B596" s="465" t="s">
        <v>1179</v>
      </c>
      <c r="C596" s="456" t="s">
        <v>1696</v>
      </c>
      <c r="D596" s="460">
        <v>9993</v>
      </c>
      <c r="E596" s="456" t="s">
        <v>1639</v>
      </c>
      <c r="F596" s="456" t="s">
        <v>1341</v>
      </c>
      <c r="G596" s="458" t="s">
        <v>1620</v>
      </c>
      <c r="H596" s="459" t="s">
        <v>120</v>
      </c>
      <c r="I596" s="459" t="s">
        <v>120</v>
      </c>
      <c r="J596" s="457" t="s">
        <v>395</v>
      </c>
      <c r="K596" s="476" t="s">
        <v>537</v>
      </c>
      <c r="L596" s="456" t="s">
        <v>537</v>
      </c>
      <c r="M596" s="461">
        <v>1.52</v>
      </c>
      <c r="N596" s="462">
        <v>15189.36</v>
      </c>
    </row>
    <row r="597" spans="1:14">
      <c r="A597" s="455">
        <v>596</v>
      </c>
      <c r="B597" s="465" t="s">
        <v>1180</v>
      </c>
      <c r="C597" s="456" t="s">
        <v>1696</v>
      </c>
      <c r="D597" s="460">
        <v>9962</v>
      </c>
      <c r="E597" s="456" t="s">
        <v>1639</v>
      </c>
      <c r="F597" s="456" t="s">
        <v>1342</v>
      </c>
      <c r="G597" s="458" t="s">
        <v>1620</v>
      </c>
      <c r="H597" s="459" t="s">
        <v>120</v>
      </c>
      <c r="I597" s="459" t="s">
        <v>120</v>
      </c>
      <c r="J597" s="457" t="s">
        <v>395</v>
      </c>
      <c r="K597" s="476" t="s">
        <v>537</v>
      </c>
      <c r="L597" s="456" t="s">
        <v>537</v>
      </c>
      <c r="M597" s="461">
        <v>1.52</v>
      </c>
      <c r="N597" s="462">
        <v>15142.24</v>
      </c>
    </row>
    <row r="598" spans="1:14">
      <c r="A598" s="455">
        <v>597</v>
      </c>
      <c r="B598" s="465" t="s">
        <v>1181</v>
      </c>
      <c r="C598" s="456" t="s">
        <v>1696</v>
      </c>
      <c r="D598" s="460">
        <v>9877</v>
      </c>
      <c r="E598" s="456" t="s">
        <v>1639</v>
      </c>
      <c r="F598" s="456" t="s">
        <v>1340</v>
      </c>
      <c r="G598" s="458" t="s">
        <v>1620</v>
      </c>
      <c r="H598" s="459" t="s">
        <v>120</v>
      </c>
      <c r="I598" s="459" t="s">
        <v>120</v>
      </c>
      <c r="J598" s="457" t="s">
        <v>395</v>
      </c>
      <c r="K598" s="476" t="s">
        <v>537</v>
      </c>
      <c r="L598" s="456" t="s">
        <v>537</v>
      </c>
      <c r="M598" s="461">
        <v>1.52</v>
      </c>
      <c r="N598" s="462">
        <v>15013.04</v>
      </c>
    </row>
    <row r="599" spans="1:14">
      <c r="A599" s="455">
        <v>598</v>
      </c>
      <c r="B599" s="465" t="s">
        <v>1182</v>
      </c>
      <c r="C599" s="456" t="s">
        <v>1696</v>
      </c>
      <c r="D599" s="460">
        <v>7534</v>
      </c>
      <c r="E599" s="456" t="s">
        <v>1639</v>
      </c>
      <c r="F599" s="456" t="s">
        <v>1343</v>
      </c>
      <c r="G599" s="458" t="s">
        <v>1620</v>
      </c>
      <c r="H599" s="459" t="s">
        <v>120</v>
      </c>
      <c r="I599" s="459" t="s">
        <v>120</v>
      </c>
      <c r="J599" s="457" t="s">
        <v>395</v>
      </c>
      <c r="K599" s="476" t="s">
        <v>537</v>
      </c>
      <c r="L599" s="456" t="s">
        <v>537</v>
      </c>
      <c r="M599" s="461">
        <v>1.52</v>
      </c>
      <c r="N599" s="462">
        <v>11451.68</v>
      </c>
    </row>
    <row r="600" spans="1:14">
      <c r="A600" s="455">
        <v>599</v>
      </c>
      <c r="B600" s="465" t="s">
        <v>1183</v>
      </c>
      <c r="C600" s="456" t="s">
        <v>1696</v>
      </c>
      <c r="D600" s="460">
        <v>9991</v>
      </c>
      <c r="E600" s="456" t="s">
        <v>1639</v>
      </c>
      <c r="F600" s="456" t="s">
        <v>1344</v>
      </c>
      <c r="G600" s="458" t="s">
        <v>1620</v>
      </c>
      <c r="H600" s="459" t="s">
        <v>120</v>
      </c>
      <c r="I600" s="459" t="s">
        <v>120</v>
      </c>
      <c r="J600" s="457" t="s">
        <v>395</v>
      </c>
      <c r="K600" s="476" t="s">
        <v>537</v>
      </c>
      <c r="L600" s="456" t="s">
        <v>537</v>
      </c>
      <c r="M600" s="461">
        <v>1.52</v>
      </c>
      <c r="N600" s="462">
        <v>15186.32</v>
      </c>
    </row>
    <row r="601" spans="1:14">
      <c r="A601" s="455">
        <v>600</v>
      </c>
      <c r="B601" s="465" t="s">
        <v>1184</v>
      </c>
      <c r="C601" s="456" t="s">
        <v>1696</v>
      </c>
      <c r="D601" s="460">
        <v>9704</v>
      </c>
      <c r="E601" s="456" t="s">
        <v>1639</v>
      </c>
      <c r="F601" s="456" t="s">
        <v>1345</v>
      </c>
      <c r="G601" s="458" t="s">
        <v>1620</v>
      </c>
      <c r="H601" s="459" t="s">
        <v>120</v>
      </c>
      <c r="I601" s="459" t="s">
        <v>120</v>
      </c>
      <c r="J601" s="457" t="s">
        <v>395</v>
      </c>
      <c r="K601" s="476" t="s">
        <v>537</v>
      </c>
      <c r="L601" s="456" t="s">
        <v>537</v>
      </c>
      <c r="M601" s="461">
        <v>1.52</v>
      </c>
      <c r="N601" s="462">
        <v>14750.08</v>
      </c>
    </row>
    <row r="602" spans="1:14">
      <c r="A602" s="455">
        <v>601</v>
      </c>
      <c r="B602" s="465" t="s">
        <v>1185</v>
      </c>
      <c r="C602" s="456" t="s">
        <v>1696</v>
      </c>
      <c r="D602" s="460">
        <v>9968</v>
      </c>
      <c r="E602" s="456" t="s">
        <v>1639</v>
      </c>
      <c r="F602" s="456" t="s">
        <v>1346</v>
      </c>
      <c r="G602" s="458" t="s">
        <v>1620</v>
      </c>
      <c r="H602" s="459" t="s">
        <v>120</v>
      </c>
      <c r="I602" s="459" t="s">
        <v>120</v>
      </c>
      <c r="J602" s="457" t="s">
        <v>395</v>
      </c>
      <c r="K602" s="476" t="s">
        <v>537</v>
      </c>
      <c r="L602" s="456" t="s">
        <v>537</v>
      </c>
      <c r="M602" s="461">
        <v>1.52</v>
      </c>
      <c r="N602" s="462">
        <v>15151.36</v>
      </c>
    </row>
    <row r="603" spans="1:14">
      <c r="A603" s="455">
        <v>602</v>
      </c>
      <c r="B603" s="465" t="s">
        <v>1186</v>
      </c>
      <c r="C603" s="456" t="s">
        <v>1696</v>
      </c>
      <c r="D603" s="460">
        <v>9956</v>
      </c>
      <c r="E603" s="456" t="s">
        <v>1639</v>
      </c>
      <c r="F603" s="456" t="s">
        <v>1347</v>
      </c>
      <c r="G603" s="458" t="s">
        <v>1620</v>
      </c>
      <c r="H603" s="459" t="s">
        <v>120</v>
      </c>
      <c r="I603" s="459" t="s">
        <v>120</v>
      </c>
      <c r="J603" s="457" t="s">
        <v>395</v>
      </c>
      <c r="K603" s="476" t="s">
        <v>537</v>
      </c>
      <c r="L603" s="456" t="s">
        <v>537</v>
      </c>
      <c r="M603" s="461">
        <v>1.52</v>
      </c>
      <c r="N603" s="462">
        <v>15133.12</v>
      </c>
    </row>
    <row r="604" spans="1:14">
      <c r="A604" s="455">
        <v>603</v>
      </c>
      <c r="B604" s="465" t="s">
        <v>1187</v>
      </c>
      <c r="C604" s="456" t="s">
        <v>1696</v>
      </c>
      <c r="D604" s="460">
        <v>9995</v>
      </c>
      <c r="E604" s="456" t="s">
        <v>1676</v>
      </c>
      <c r="F604" s="456" t="s">
        <v>1348</v>
      </c>
      <c r="G604" s="458" t="s">
        <v>1620</v>
      </c>
      <c r="H604" s="459" t="s">
        <v>120</v>
      </c>
      <c r="I604" s="459" t="s">
        <v>120</v>
      </c>
      <c r="J604" s="457" t="s">
        <v>395</v>
      </c>
      <c r="K604" s="476" t="s">
        <v>537</v>
      </c>
      <c r="L604" s="456" t="s">
        <v>537</v>
      </c>
      <c r="M604" s="461">
        <v>1.52</v>
      </c>
      <c r="N604" s="462">
        <v>15192.4</v>
      </c>
    </row>
    <row r="605" spans="1:14">
      <c r="A605" s="455">
        <v>604</v>
      </c>
      <c r="B605" s="465" t="s">
        <v>1188</v>
      </c>
      <c r="C605" s="456" t="s">
        <v>1696</v>
      </c>
      <c r="D605" s="460">
        <v>19937</v>
      </c>
      <c r="E605" s="456" t="s">
        <v>1639</v>
      </c>
      <c r="F605" s="456" t="s">
        <v>1349</v>
      </c>
      <c r="G605" s="458" t="s">
        <v>1620</v>
      </c>
      <c r="H605" s="459" t="s">
        <v>120</v>
      </c>
      <c r="I605" s="459" t="s">
        <v>120</v>
      </c>
      <c r="J605" s="457" t="s">
        <v>395</v>
      </c>
      <c r="K605" s="476" t="s">
        <v>537</v>
      </c>
      <c r="L605" s="456" t="s">
        <v>537</v>
      </c>
      <c r="M605" s="461">
        <v>1.52</v>
      </c>
      <c r="N605" s="462">
        <v>30304.240000000002</v>
      </c>
    </row>
    <row r="606" spans="1:14">
      <c r="A606" s="455">
        <v>605</v>
      </c>
      <c r="B606" s="465" t="s">
        <v>1189</v>
      </c>
      <c r="C606" s="456" t="s">
        <v>1696</v>
      </c>
      <c r="D606" s="460">
        <v>9958</v>
      </c>
      <c r="E606" s="456" t="s">
        <v>1639</v>
      </c>
      <c r="F606" s="456" t="s">
        <v>1350</v>
      </c>
      <c r="G606" s="458" t="s">
        <v>1620</v>
      </c>
      <c r="H606" s="459" t="s">
        <v>120</v>
      </c>
      <c r="I606" s="459" t="s">
        <v>120</v>
      </c>
      <c r="J606" s="457" t="s">
        <v>395</v>
      </c>
      <c r="K606" s="476" t="s">
        <v>537</v>
      </c>
      <c r="L606" s="456" t="s">
        <v>537</v>
      </c>
      <c r="M606" s="461">
        <v>1.52</v>
      </c>
      <c r="N606" s="462">
        <v>15136.16</v>
      </c>
    </row>
    <row r="607" spans="1:14">
      <c r="A607" s="455">
        <v>606</v>
      </c>
      <c r="B607" s="465" t="s">
        <v>1190</v>
      </c>
      <c r="C607" s="456" t="s">
        <v>1696</v>
      </c>
      <c r="D607" s="460">
        <v>9756</v>
      </c>
      <c r="E607" s="456" t="s">
        <v>1639</v>
      </c>
      <c r="F607" s="456" t="s">
        <v>1351</v>
      </c>
      <c r="G607" s="458" t="s">
        <v>1620</v>
      </c>
      <c r="H607" s="459" t="s">
        <v>120</v>
      </c>
      <c r="I607" s="459" t="s">
        <v>120</v>
      </c>
      <c r="J607" s="457" t="s">
        <v>395</v>
      </c>
      <c r="K607" s="476" t="s">
        <v>537</v>
      </c>
      <c r="L607" s="456" t="s">
        <v>537</v>
      </c>
      <c r="M607" s="461">
        <v>1.52</v>
      </c>
      <c r="N607" s="462">
        <v>14829.12</v>
      </c>
    </row>
    <row r="608" spans="1:14">
      <c r="A608" s="455">
        <v>607</v>
      </c>
      <c r="B608" s="465" t="s">
        <v>1191</v>
      </c>
      <c r="C608" s="456" t="s">
        <v>1696</v>
      </c>
      <c r="D608" s="460">
        <v>9510</v>
      </c>
      <c r="E608" s="456" t="s">
        <v>1639</v>
      </c>
      <c r="F608" s="456" t="s">
        <v>1352</v>
      </c>
      <c r="G608" s="458" t="s">
        <v>1620</v>
      </c>
      <c r="H608" s="459" t="s">
        <v>120</v>
      </c>
      <c r="I608" s="459" t="s">
        <v>120</v>
      </c>
      <c r="J608" s="457" t="s">
        <v>395</v>
      </c>
      <c r="K608" s="476" t="s">
        <v>537</v>
      </c>
      <c r="L608" s="456" t="s">
        <v>537</v>
      </c>
      <c r="M608" s="461">
        <v>1.52</v>
      </c>
      <c r="N608" s="462">
        <v>14455.2</v>
      </c>
    </row>
    <row r="609" spans="1:14">
      <c r="A609" s="455">
        <v>608</v>
      </c>
      <c r="B609" s="465" t="s">
        <v>1192</v>
      </c>
      <c r="C609" s="456" t="s">
        <v>1696</v>
      </c>
      <c r="D609" s="460">
        <v>9923</v>
      </c>
      <c r="E609" s="456" t="s">
        <v>1639</v>
      </c>
      <c r="F609" s="456" t="s">
        <v>1352</v>
      </c>
      <c r="G609" s="458" t="s">
        <v>1620</v>
      </c>
      <c r="H609" s="459" t="s">
        <v>120</v>
      </c>
      <c r="I609" s="459" t="s">
        <v>120</v>
      </c>
      <c r="J609" s="457" t="s">
        <v>395</v>
      </c>
      <c r="K609" s="476" t="s">
        <v>537</v>
      </c>
      <c r="L609" s="456" t="s">
        <v>537</v>
      </c>
      <c r="M609" s="461">
        <v>1.52</v>
      </c>
      <c r="N609" s="462">
        <v>15082.96</v>
      </c>
    </row>
    <row r="610" spans="1:14">
      <c r="A610" s="455">
        <v>609</v>
      </c>
      <c r="B610" s="465" t="s">
        <v>1193</v>
      </c>
      <c r="C610" s="456" t="s">
        <v>1696</v>
      </c>
      <c r="D610" s="460">
        <v>9992</v>
      </c>
      <c r="E610" s="456" t="s">
        <v>1639</v>
      </c>
      <c r="F610" s="456" t="s">
        <v>1347</v>
      </c>
      <c r="G610" s="458" t="s">
        <v>1620</v>
      </c>
      <c r="H610" s="459" t="s">
        <v>120</v>
      </c>
      <c r="I610" s="459" t="s">
        <v>120</v>
      </c>
      <c r="J610" s="457" t="s">
        <v>395</v>
      </c>
      <c r="K610" s="476" t="s">
        <v>537</v>
      </c>
      <c r="L610" s="456" t="s">
        <v>537</v>
      </c>
      <c r="M610" s="461">
        <v>1.52</v>
      </c>
      <c r="N610" s="462">
        <v>15187.84</v>
      </c>
    </row>
    <row r="611" spans="1:14">
      <c r="A611" s="455">
        <v>610</v>
      </c>
      <c r="B611" s="465" t="s">
        <v>1551</v>
      </c>
      <c r="C611" s="456" t="s">
        <v>1696</v>
      </c>
      <c r="D611" s="460">
        <v>9999</v>
      </c>
      <c r="E611" s="456" t="s">
        <v>1639</v>
      </c>
      <c r="F611" s="456" t="s">
        <v>1552</v>
      </c>
      <c r="G611" s="458" t="s">
        <v>1620</v>
      </c>
      <c r="H611" s="459" t="s">
        <v>120</v>
      </c>
      <c r="I611" s="459" t="s">
        <v>120</v>
      </c>
      <c r="J611" s="457" t="s">
        <v>395</v>
      </c>
      <c r="K611" s="476" t="s">
        <v>537</v>
      </c>
      <c r="L611" s="456" t="s">
        <v>537</v>
      </c>
      <c r="M611" s="461">
        <v>1.52</v>
      </c>
      <c r="N611" s="462">
        <v>15198.48</v>
      </c>
    </row>
    <row r="612" spans="1:14">
      <c r="A612" s="455">
        <v>611</v>
      </c>
      <c r="B612" s="465" t="s">
        <v>1553</v>
      </c>
      <c r="C612" s="456" t="s">
        <v>1696</v>
      </c>
      <c r="D612" s="460">
        <v>9924</v>
      </c>
      <c r="E612" s="456" t="s">
        <v>1639</v>
      </c>
      <c r="F612" s="456" t="s">
        <v>1554</v>
      </c>
      <c r="G612" s="458" t="s">
        <v>1620</v>
      </c>
      <c r="H612" s="459" t="s">
        <v>120</v>
      </c>
      <c r="I612" s="459" t="s">
        <v>120</v>
      </c>
      <c r="J612" s="457" t="s">
        <v>395</v>
      </c>
      <c r="K612" s="476" t="s">
        <v>537</v>
      </c>
      <c r="L612" s="456" t="s">
        <v>537</v>
      </c>
      <c r="M612" s="461">
        <v>1.52</v>
      </c>
      <c r="N612" s="462">
        <v>15084.48</v>
      </c>
    </row>
    <row r="613" spans="1:14">
      <c r="A613" s="455">
        <v>612</v>
      </c>
      <c r="B613" s="465" t="s">
        <v>1555</v>
      </c>
      <c r="C613" s="456" t="s">
        <v>1696</v>
      </c>
      <c r="D613" s="460">
        <v>9997</v>
      </c>
      <c r="E613" s="456" t="s">
        <v>1639</v>
      </c>
      <c r="F613" s="456" t="s">
        <v>1556</v>
      </c>
      <c r="G613" s="458" t="s">
        <v>1620</v>
      </c>
      <c r="H613" s="459" t="s">
        <v>120</v>
      </c>
      <c r="I613" s="459" t="s">
        <v>120</v>
      </c>
      <c r="J613" s="457" t="s">
        <v>395</v>
      </c>
      <c r="K613" s="476" t="s">
        <v>537</v>
      </c>
      <c r="L613" s="456" t="s">
        <v>537</v>
      </c>
      <c r="M613" s="461">
        <v>1.52</v>
      </c>
      <c r="N613" s="462">
        <v>15195.44</v>
      </c>
    </row>
    <row r="614" spans="1:14">
      <c r="A614" s="455">
        <v>613</v>
      </c>
      <c r="B614" s="465" t="s">
        <v>1557</v>
      </c>
      <c r="C614" s="456" t="s">
        <v>1696</v>
      </c>
      <c r="D614" s="460">
        <v>6976</v>
      </c>
      <c r="E614" s="456" t="s">
        <v>1639</v>
      </c>
      <c r="F614" s="456" t="s">
        <v>1558</v>
      </c>
      <c r="G614" s="458" t="s">
        <v>1620</v>
      </c>
      <c r="H614" s="459" t="s">
        <v>120</v>
      </c>
      <c r="I614" s="459" t="s">
        <v>120</v>
      </c>
      <c r="J614" s="457" t="s">
        <v>395</v>
      </c>
      <c r="K614" s="476" t="s">
        <v>537</v>
      </c>
      <c r="L614" s="456" t="s">
        <v>537</v>
      </c>
      <c r="M614" s="461">
        <v>1.52</v>
      </c>
      <c r="N614" s="462">
        <v>10603.52</v>
      </c>
    </row>
    <row r="615" spans="1:14">
      <c r="A615" s="455">
        <v>614</v>
      </c>
      <c r="B615" s="465" t="s">
        <v>1559</v>
      </c>
      <c r="C615" s="456" t="s">
        <v>1696</v>
      </c>
      <c r="D615" s="460">
        <v>9966</v>
      </c>
      <c r="E615" s="456" t="s">
        <v>1639</v>
      </c>
      <c r="F615" s="456" t="s">
        <v>1560</v>
      </c>
      <c r="G615" s="458" t="s">
        <v>1620</v>
      </c>
      <c r="H615" s="459" t="s">
        <v>120</v>
      </c>
      <c r="I615" s="459" t="s">
        <v>120</v>
      </c>
      <c r="J615" s="457" t="s">
        <v>395</v>
      </c>
      <c r="K615" s="476" t="s">
        <v>537</v>
      </c>
      <c r="L615" s="456" t="s">
        <v>537</v>
      </c>
      <c r="M615" s="461">
        <v>1.52</v>
      </c>
      <c r="N615" s="462">
        <v>15148.32</v>
      </c>
    </row>
    <row r="616" spans="1:14">
      <c r="A616" s="455">
        <v>615</v>
      </c>
      <c r="B616" s="465" t="s">
        <v>1561</v>
      </c>
      <c r="C616" s="456" t="s">
        <v>1696</v>
      </c>
      <c r="D616" s="460">
        <v>9950</v>
      </c>
      <c r="E616" s="456" t="s">
        <v>1639</v>
      </c>
      <c r="F616" s="456" t="s">
        <v>1562</v>
      </c>
      <c r="G616" s="458" t="s">
        <v>1620</v>
      </c>
      <c r="H616" s="459" t="s">
        <v>120</v>
      </c>
      <c r="I616" s="459" t="s">
        <v>120</v>
      </c>
      <c r="J616" s="457" t="s">
        <v>395</v>
      </c>
      <c r="K616" s="476" t="s">
        <v>537</v>
      </c>
      <c r="L616" s="456" t="s">
        <v>537</v>
      </c>
      <c r="M616" s="461">
        <v>1.52</v>
      </c>
      <c r="N616" s="462">
        <v>15124</v>
      </c>
    </row>
    <row r="617" spans="1:14">
      <c r="A617" s="455">
        <v>616</v>
      </c>
      <c r="B617" s="465" t="s">
        <v>1563</v>
      </c>
      <c r="C617" s="456" t="s">
        <v>1696</v>
      </c>
      <c r="D617" s="460">
        <v>8396</v>
      </c>
      <c r="E617" s="456" t="s">
        <v>1639</v>
      </c>
      <c r="F617" s="456" t="s">
        <v>1564</v>
      </c>
      <c r="G617" s="458" t="s">
        <v>1620</v>
      </c>
      <c r="H617" s="459" t="s">
        <v>120</v>
      </c>
      <c r="I617" s="459" t="s">
        <v>120</v>
      </c>
      <c r="J617" s="457" t="s">
        <v>395</v>
      </c>
      <c r="K617" s="476" t="s">
        <v>537</v>
      </c>
      <c r="L617" s="456" t="s">
        <v>537</v>
      </c>
      <c r="M617" s="461">
        <v>1.52</v>
      </c>
      <c r="N617" s="462">
        <v>12761.92</v>
      </c>
    </row>
    <row r="618" spans="1:14">
      <c r="A618" s="455">
        <v>617</v>
      </c>
      <c r="B618" s="465" t="s">
        <v>1565</v>
      </c>
      <c r="C618" s="456" t="s">
        <v>1696</v>
      </c>
      <c r="D618" s="460">
        <v>9999</v>
      </c>
      <c r="E618" s="456" t="s">
        <v>1639</v>
      </c>
      <c r="F618" s="456" t="s">
        <v>1566</v>
      </c>
      <c r="G618" s="458" t="s">
        <v>1620</v>
      </c>
      <c r="H618" s="459" t="s">
        <v>120</v>
      </c>
      <c r="I618" s="459" t="s">
        <v>120</v>
      </c>
      <c r="J618" s="457" t="s">
        <v>395</v>
      </c>
      <c r="K618" s="476" t="s">
        <v>537</v>
      </c>
      <c r="L618" s="456" t="s">
        <v>537</v>
      </c>
      <c r="M618" s="461">
        <v>1.52</v>
      </c>
      <c r="N618" s="462">
        <v>15198.48</v>
      </c>
    </row>
    <row r="619" spans="1:14">
      <c r="A619" s="455">
        <v>618</v>
      </c>
      <c r="B619" s="465" t="s">
        <v>1567</v>
      </c>
      <c r="C619" s="456" t="s">
        <v>1696</v>
      </c>
      <c r="D619" s="460">
        <v>9999</v>
      </c>
      <c r="E619" s="456" t="s">
        <v>1639</v>
      </c>
      <c r="F619" s="456" t="s">
        <v>1568</v>
      </c>
      <c r="G619" s="458" t="s">
        <v>1620</v>
      </c>
      <c r="H619" s="459" t="s">
        <v>120</v>
      </c>
      <c r="I619" s="459" t="s">
        <v>120</v>
      </c>
      <c r="J619" s="457" t="s">
        <v>395</v>
      </c>
      <c r="K619" s="476" t="s">
        <v>537</v>
      </c>
      <c r="L619" s="456" t="s">
        <v>537</v>
      </c>
      <c r="M619" s="461">
        <v>1.52</v>
      </c>
      <c r="N619" s="462">
        <v>15198.48</v>
      </c>
    </row>
    <row r="620" spans="1:14">
      <c r="A620" s="455">
        <v>619</v>
      </c>
      <c r="B620" s="465" t="s">
        <v>1569</v>
      </c>
      <c r="C620" s="456" t="s">
        <v>1696</v>
      </c>
      <c r="D620" s="460">
        <v>959</v>
      </c>
      <c r="E620" s="456" t="s">
        <v>1639</v>
      </c>
      <c r="F620" s="456" t="s">
        <v>1570</v>
      </c>
      <c r="G620" s="458" t="s">
        <v>1620</v>
      </c>
      <c r="H620" s="459" t="s">
        <v>120</v>
      </c>
      <c r="I620" s="459" t="s">
        <v>120</v>
      </c>
      <c r="J620" s="457" t="s">
        <v>395</v>
      </c>
      <c r="K620" s="476" t="s">
        <v>537</v>
      </c>
      <c r="L620" s="456" t="s">
        <v>537</v>
      </c>
      <c r="M620" s="461">
        <v>1.52</v>
      </c>
      <c r="N620" s="462">
        <v>1457.68</v>
      </c>
    </row>
    <row r="621" spans="1:14">
      <c r="A621" s="455">
        <v>620</v>
      </c>
      <c r="B621" s="465" t="s">
        <v>1571</v>
      </c>
      <c r="C621" s="456" t="s">
        <v>1696</v>
      </c>
      <c r="D621" s="460">
        <v>9966</v>
      </c>
      <c r="E621" s="456" t="s">
        <v>1639</v>
      </c>
      <c r="F621" s="456" t="s">
        <v>1572</v>
      </c>
      <c r="G621" s="458" t="s">
        <v>1620</v>
      </c>
      <c r="H621" s="459" t="s">
        <v>120</v>
      </c>
      <c r="I621" s="459" t="s">
        <v>120</v>
      </c>
      <c r="J621" s="457" t="s">
        <v>395</v>
      </c>
      <c r="K621" s="476" t="s">
        <v>537</v>
      </c>
      <c r="L621" s="456" t="s">
        <v>537</v>
      </c>
      <c r="M621" s="461">
        <v>1.52</v>
      </c>
      <c r="N621" s="462">
        <v>15148.32</v>
      </c>
    </row>
    <row r="622" spans="1:14">
      <c r="A622" s="455">
        <v>621</v>
      </c>
      <c r="B622" s="465" t="s">
        <v>1573</v>
      </c>
      <c r="C622" s="456" t="s">
        <v>1696</v>
      </c>
      <c r="D622" s="460">
        <v>9819</v>
      </c>
      <c r="E622" s="456" t="s">
        <v>1639</v>
      </c>
      <c r="F622" s="456" t="s">
        <v>1574</v>
      </c>
      <c r="G622" s="458" t="s">
        <v>1620</v>
      </c>
      <c r="H622" s="459" t="s">
        <v>120</v>
      </c>
      <c r="I622" s="459" t="s">
        <v>120</v>
      </c>
      <c r="J622" s="457" t="s">
        <v>395</v>
      </c>
      <c r="K622" s="476" t="s">
        <v>537</v>
      </c>
      <c r="L622" s="456" t="s">
        <v>537</v>
      </c>
      <c r="M622" s="461">
        <v>1.52</v>
      </c>
      <c r="N622" s="462">
        <v>14924.88</v>
      </c>
    </row>
    <row r="623" spans="1:14">
      <c r="A623" s="455">
        <v>622</v>
      </c>
      <c r="B623" s="465" t="s">
        <v>294</v>
      </c>
      <c r="C623" s="456" t="s">
        <v>1722</v>
      </c>
      <c r="D623" s="460">
        <v>9953</v>
      </c>
      <c r="E623" s="456" t="s">
        <v>1655</v>
      </c>
      <c r="F623" s="456" t="s">
        <v>746</v>
      </c>
      <c r="G623" s="458" t="s">
        <v>1620</v>
      </c>
      <c r="H623" s="459" t="s">
        <v>120</v>
      </c>
      <c r="I623" s="459" t="s">
        <v>120</v>
      </c>
      <c r="J623" s="457" t="s">
        <v>395</v>
      </c>
      <c r="K623" s="476" t="s">
        <v>537</v>
      </c>
      <c r="L623" s="456" t="s">
        <v>537</v>
      </c>
      <c r="M623" s="461">
        <v>1.52</v>
      </c>
      <c r="N623" s="462">
        <v>15128.56</v>
      </c>
    </row>
    <row r="624" spans="1:14">
      <c r="A624" s="455">
        <v>623</v>
      </c>
      <c r="B624" s="465" t="s">
        <v>255</v>
      </c>
      <c r="C624" s="456" t="s">
        <v>1722</v>
      </c>
      <c r="D624" s="460">
        <v>19937</v>
      </c>
      <c r="E624" s="456" t="s">
        <v>1655</v>
      </c>
      <c r="F624" s="456" t="s">
        <v>751</v>
      </c>
      <c r="G624" s="458" t="s">
        <v>1620</v>
      </c>
      <c r="H624" s="459" t="s">
        <v>120</v>
      </c>
      <c r="I624" s="459" t="s">
        <v>120</v>
      </c>
      <c r="J624" s="457" t="s">
        <v>395</v>
      </c>
      <c r="K624" s="476" t="s">
        <v>537</v>
      </c>
      <c r="L624" s="456" t="s">
        <v>537</v>
      </c>
      <c r="M624" s="461">
        <v>1.52</v>
      </c>
      <c r="N624" s="462">
        <v>30304.240000000002</v>
      </c>
    </row>
    <row r="625" spans="1:14">
      <c r="A625" s="455">
        <v>624</v>
      </c>
      <c r="B625" s="465" t="s">
        <v>264</v>
      </c>
      <c r="C625" s="456" t="s">
        <v>1722</v>
      </c>
      <c r="D625" s="460">
        <v>4999</v>
      </c>
      <c r="E625" s="456" t="s">
        <v>1655</v>
      </c>
      <c r="F625" s="456" t="s">
        <v>555</v>
      </c>
      <c r="G625" s="458" t="s">
        <v>1620</v>
      </c>
      <c r="H625" s="459" t="s">
        <v>120</v>
      </c>
      <c r="I625" s="459" t="s">
        <v>120</v>
      </c>
      <c r="J625" s="457" t="s">
        <v>395</v>
      </c>
      <c r="K625" s="476" t="s">
        <v>537</v>
      </c>
      <c r="L625" s="456" t="s">
        <v>537</v>
      </c>
      <c r="M625" s="461">
        <v>1.52</v>
      </c>
      <c r="N625" s="462">
        <v>7598.48</v>
      </c>
    </row>
    <row r="626" spans="1:14">
      <c r="A626" s="455">
        <v>625</v>
      </c>
      <c r="B626" s="465" t="s">
        <v>377</v>
      </c>
      <c r="C626" s="456" t="s">
        <v>1722</v>
      </c>
      <c r="D626" s="460">
        <v>9972</v>
      </c>
      <c r="E626" s="456" t="s">
        <v>1655</v>
      </c>
      <c r="F626" s="456" t="s">
        <v>736</v>
      </c>
      <c r="G626" s="458" t="s">
        <v>1620</v>
      </c>
      <c r="H626" s="459" t="s">
        <v>120</v>
      </c>
      <c r="I626" s="459" t="s">
        <v>120</v>
      </c>
      <c r="J626" s="457" t="s">
        <v>395</v>
      </c>
      <c r="K626" s="476" t="s">
        <v>537</v>
      </c>
      <c r="L626" s="456" t="s">
        <v>537</v>
      </c>
      <c r="M626" s="461">
        <v>1.52</v>
      </c>
      <c r="N626" s="462">
        <v>15157.44</v>
      </c>
    </row>
    <row r="627" spans="1:14">
      <c r="A627" s="455">
        <v>626</v>
      </c>
      <c r="B627" s="465" t="s">
        <v>844</v>
      </c>
      <c r="C627" s="456" t="s">
        <v>1722</v>
      </c>
      <c r="D627" s="460">
        <v>9984</v>
      </c>
      <c r="E627" s="456" t="s">
        <v>1655</v>
      </c>
      <c r="F627" s="456" t="s">
        <v>845</v>
      </c>
      <c r="G627" s="458" t="s">
        <v>1620</v>
      </c>
      <c r="H627" s="459" t="s">
        <v>120</v>
      </c>
      <c r="I627" s="459" t="s">
        <v>120</v>
      </c>
      <c r="J627" s="457" t="s">
        <v>395</v>
      </c>
      <c r="K627" s="476" t="s">
        <v>537</v>
      </c>
      <c r="L627" s="456" t="s">
        <v>537</v>
      </c>
      <c r="M627" s="461">
        <v>1.52</v>
      </c>
      <c r="N627" s="462">
        <v>15175.68</v>
      </c>
    </row>
    <row r="628" spans="1:14">
      <c r="A628" s="455">
        <v>627</v>
      </c>
      <c r="B628" s="465" t="s">
        <v>912</v>
      </c>
      <c r="C628" s="456" t="s">
        <v>1722</v>
      </c>
      <c r="D628" s="460">
        <v>9920</v>
      </c>
      <c r="E628" s="456" t="s">
        <v>1655</v>
      </c>
      <c r="F628" s="456" t="s">
        <v>913</v>
      </c>
      <c r="G628" s="458" t="s">
        <v>1620</v>
      </c>
      <c r="H628" s="459" t="s">
        <v>120</v>
      </c>
      <c r="I628" s="459" t="s">
        <v>120</v>
      </c>
      <c r="J628" s="457" t="s">
        <v>395</v>
      </c>
      <c r="K628" s="476" t="s">
        <v>537</v>
      </c>
      <c r="L628" s="456" t="s">
        <v>537</v>
      </c>
      <c r="M628" s="461">
        <v>1.52</v>
      </c>
      <c r="N628" s="462">
        <v>15078.4</v>
      </c>
    </row>
    <row r="629" spans="1:14">
      <c r="A629" s="455">
        <v>628</v>
      </c>
      <c r="B629" s="465" t="s">
        <v>914</v>
      </c>
      <c r="C629" s="456" t="s">
        <v>1722</v>
      </c>
      <c r="D629" s="460">
        <v>9984</v>
      </c>
      <c r="E629" s="456" t="s">
        <v>1708</v>
      </c>
      <c r="F629" s="456" t="s">
        <v>915</v>
      </c>
      <c r="G629" s="458" t="s">
        <v>1620</v>
      </c>
      <c r="H629" s="459" t="s">
        <v>120</v>
      </c>
      <c r="I629" s="459" t="s">
        <v>120</v>
      </c>
      <c r="J629" s="457" t="s">
        <v>395</v>
      </c>
      <c r="K629" s="476" t="s">
        <v>537</v>
      </c>
      <c r="L629" s="456" t="s">
        <v>537</v>
      </c>
      <c r="M629" s="461">
        <v>1.52</v>
      </c>
      <c r="N629" s="462">
        <v>15175.68</v>
      </c>
    </row>
    <row r="630" spans="1:14">
      <c r="A630" s="455">
        <v>629</v>
      </c>
      <c r="B630" s="465" t="s">
        <v>916</v>
      </c>
      <c r="C630" s="456" t="s">
        <v>1722</v>
      </c>
      <c r="D630" s="460">
        <v>9984</v>
      </c>
      <c r="E630" s="456" t="s">
        <v>1708</v>
      </c>
      <c r="F630" s="456" t="s">
        <v>917</v>
      </c>
      <c r="G630" s="458" t="s">
        <v>1620</v>
      </c>
      <c r="H630" s="459" t="s">
        <v>120</v>
      </c>
      <c r="I630" s="459" t="s">
        <v>120</v>
      </c>
      <c r="J630" s="457" t="s">
        <v>395</v>
      </c>
      <c r="K630" s="476" t="s">
        <v>537</v>
      </c>
      <c r="L630" s="456" t="s">
        <v>537</v>
      </c>
      <c r="M630" s="461">
        <v>1.52</v>
      </c>
      <c r="N630" s="462">
        <v>15175.68</v>
      </c>
    </row>
    <row r="631" spans="1:14">
      <c r="A631" s="455">
        <v>630</v>
      </c>
      <c r="B631" s="465" t="s">
        <v>918</v>
      </c>
      <c r="C631" s="456" t="s">
        <v>1722</v>
      </c>
      <c r="D631" s="460">
        <v>8677</v>
      </c>
      <c r="E631" s="456" t="s">
        <v>1655</v>
      </c>
      <c r="F631" s="456" t="s">
        <v>919</v>
      </c>
      <c r="G631" s="458" t="s">
        <v>1620</v>
      </c>
      <c r="H631" s="459" t="s">
        <v>120</v>
      </c>
      <c r="I631" s="459" t="s">
        <v>120</v>
      </c>
      <c r="J631" s="457" t="s">
        <v>395</v>
      </c>
      <c r="K631" s="476" t="s">
        <v>537</v>
      </c>
      <c r="L631" s="456" t="s">
        <v>537</v>
      </c>
      <c r="M631" s="461">
        <v>1.52</v>
      </c>
      <c r="N631" s="462">
        <v>13189.04</v>
      </c>
    </row>
    <row r="632" spans="1:14">
      <c r="A632" s="455">
        <v>631</v>
      </c>
      <c r="B632" s="465" t="s">
        <v>659</v>
      </c>
      <c r="C632" s="456" t="s">
        <v>1722</v>
      </c>
      <c r="D632" s="460">
        <v>2871</v>
      </c>
      <c r="E632" s="456" t="s">
        <v>1655</v>
      </c>
      <c r="F632" s="456" t="s">
        <v>660</v>
      </c>
      <c r="G632" s="458" t="s">
        <v>1620</v>
      </c>
      <c r="H632" s="459" t="s">
        <v>120</v>
      </c>
      <c r="I632" s="459" t="s">
        <v>120</v>
      </c>
      <c r="J632" s="457" t="s">
        <v>395</v>
      </c>
      <c r="K632" s="476" t="s">
        <v>537</v>
      </c>
      <c r="L632" s="456" t="s">
        <v>537</v>
      </c>
      <c r="M632" s="461">
        <v>1.52</v>
      </c>
      <c r="N632" s="462">
        <v>4363.92</v>
      </c>
    </row>
    <row r="633" spans="1:14">
      <c r="A633" s="455">
        <v>632</v>
      </c>
      <c r="B633" s="465" t="s">
        <v>661</v>
      </c>
      <c r="C633" s="456" t="s">
        <v>1722</v>
      </c>
      <c r="D633" s="460">
        <v>9605</v>
      </c>
      <c r="E633" s="456" t="s">
        <v>1655</v>
      </c>
      <c r="F633" s="456" t="s">
        <v>662</v>
      </c>
      <c r="G633" s="458" t="s">
        <v>1620</v>
      </c>
      <c r="H633" s="459" t="s">
        <v>120</v>
      </c>
      <c r="I633" s="459" t="s">
        <v>120</v>
      </c>
      <c r="J633" s="457" t="s">
        <v>395</v>
      </c>
      <c r="K633" s="476" t="s">
        <v>537</v>
      </c>
      <c r="L633" s="456" t="s">
        <v>537</v>
      </c>
      <c r="M633" s="461">
        <v>1.52</v>
      </c>
      <c r="N633" s="462">
        <v>14599.6</v>
      </c>
    </row>
    <row r="634" spans="1:14">
      <c r="A634" s="455">
        <v>633</v>
      </c>
      <c r="B634" s="465" t="s">
        <v>663</v>
      </c>
      <c r="C634" s="456" t="s">
        <v>1722</v>
      </c>
      <c r="D634" s="460">
        <v>39973</v>
      </c>
      <c r="E634" s="456" t="s">
        <v>1708</v>
      </c>
      <c r="F634" s="456" t="s">
        <v>662</v>
      </c>
      <c r="G634" s="458" t="s">
        <v>1620</v>
      </c>
      <c r="H634" s="459" t="s">
        <v>120</v>
      </c>
      <c r="I634" s="459" t="s">
        <v>120</v>
      </c>
      <c r="J634" s="457" t="s">
        <v>395</v>
      </c>
      <c r="K634" s="476" t="s">
        <v>537</v>
      </c>
      <c r="L634" s="456" t="s">
        <v>537</v>
      </c>
      <c r="M634" s="461">
        <v>1.52</v>
      </c>
      <c r="N634" s="462">
        <v>60758.96</v>
      </c>
    </row>
    <row r="635" spans="1:14">
      <c r="A635" s="455">
        <v>634</v>
      </c>
      <c r="B635" s="465" t="s">
        <v>724</v>
      </c>
      <c r="C635" s="456" t="s">
        <v>1722</v>
      </c>
      <c r="D635" s="460">
        <v>9983</v>
      </c>
      <c r="E635" s="456" t="s">
        <v>1655</v>
      </c>
      <c r="F635" s="456" t="s">
        <v>725</v>
      </c>
      <c r="G635" s="458" t="s">
        <v>1620</v>
      </c>
      <c r="H635" s="459" t="s">
        <v>120</v>
      </c>
      <c r="I635" s="459" t="s">
        <v>120</v>
      </c>
      <c r="J635" s="457" t="s">
        <v>395</v>
      </c>
      <c r="K635" s="476" t="s">
        <v>537</v>
      </c>
      <c r="L635" s="456" t="s">
        <v>537</v>
      </c>
      <c r="M635" s="461">
        <v>1.52</v>
      </c>
      <c r="N635" s="462">
        <v>15174.16</v>
      </c>
    </row>
    <row r="636" spans="1:14">
      <c r="A636" s="455">
        <v>635</v>
      </c>
      <c r="B636" s="465" t="s">
        <v>726</v>
      </c>
      <c r="C636" s="456" t="s">
        <v>1722</v>
      </c>
      <c r="D636" s="460">
        <v>9992</v>
      </c>
      <c r="E636" s="456" t="s">
        <v>1655</v>
      </c>
      <c r="F636" s="456" t="s">
        <v>1270</v>
      </c>
      <c r="G636" s="458" t="s">
        <v>1620</v>
      </c>
      <c r="H636" s="459" t="s">
        <v>120</v>
      </c>
      <c r="I636" s="459" t="s">
        <v>120</v>
      </c>
      <c r="J636" s="457" t="s">
        <v>395</v>
      </c>
      <c r="K636" s="476" t="s">
        <v>537</v>
      </c>
      <c r="L636" s="456" t="s">
        <v>537</v>
      </c>
      <c r="M636" s="461">
        <v>1.52</v>
      </c>
      <c r="N636" s="462">
        <v>15187.84</v>
      </c>
    </row>
    <row r="637" spans="1:14">
      <c r="A637" s="455">
        <v>636</v>
      </c>
      <c r="B637" s="465" t="s">
        <v>727</v>
      </c>
      <c r="C637" s="456" t="s">
        <v>1722</v>
      </c>
      <c r="D637" s="460">
        <v>9972</v>
      </c>
      <c r="E637" s="456" t="s">
        <v>1655</v>
      </c>
      <c r="F637" s="456" t="s">
        <v>728</v>
      </c>
      <c r="G637" s="458" t="s">
        <v>1620</v>
      </c>
      <c r="H637" s="459" t="s">
        <v>120</v>
      </c>
      <c r="I637" s="459" t="s">
        <v>120</v>
      </c>
      <c r="J637" s="457" t="s">
        <v>395</v>
      </c>
      <c r="K637" s="476" t="s">
        <v>537</v>
      </c>
      <c r="L637" s="456" t="s">
        <v>537</v>
      </c>
      <c r="M637" s="461">
        <v>1.52</v>
      </c>
      <c r="N637" s="462">
        <v>15157.44</v>
      </c>
    </row>
    <row r="638" spans="1:14">
      <c r="A638" s="455">
        <v>637</v>
      </c>
      <c r="B638" s="465" t="s">
        <v>779</v>
      </c>
      <c r="C638" s="456" t="s">
        <v>1722</v>
      </c>
      <c r="D638" s="460">
        <v>9965</v>
      </c>
      <c r="E638" s="456" t="s">
        <v>1655</v>
      </c>
      <c r="F638" s="456" t="s">
        <v>780</v>
      </c>
      <c r="G638" s="458" t="s">
        <v>1620</v>
      </c>
      <c r="H638" s="459" t="s">
        <v>120</v>
      </c>
      <c r="I638" s="459" t="s">
        <v>120</v>
      </c>
      <c r="J638" s="457" t="s">
        <v>395</v>
      </c>
      <c r="K638" s="476" t="s">
        <v>537</v>
      </c>
      <c r="L638" s="456" t="s">
        <v>537</v>
      </c>
      <c r="M638" s="461">
        <v>1.52</v>
      </c>
      <c r="N638" s="462">
        <v>15146.8</v>
      </c>
    </row>
    <row r="639" spans="1:14">
      <c r="A639" s="455">
        <v>638</v>
      </c>
      <c r="B639" s="465" t="s">
        <v>1142</v>
      </c>
      <c r="C639" s="456" t="s">
        <v>1722</v>
      </c>
      <c r="D639" s="460">
        <v>9941</v>
      </c>
      <c r="E639" s="456" t="s">
        <v>1639</v>
      </c>
      <c r="F639" s="456" t="s">
        <v>1271</v>
      </c>
      <c r="G639" s="458" t="s">
        <v>1620</v>
      </c>
      <c r="H639" s="459" t="s">
        <v>120</v>
      </c>
      <c r="I639" s="459" t="s">
        <v>120</v>
      </c>
      <c r="J639" s="457" t="s">
        <v>395</v>
      </c>
      <c r="K639" s="476" t="s">
        <v>537</v>
      </c>
      <c r="L639" s="456" t="s">
        <v>537</v>
      </c>
      <c r="M639" s="461">
        <v>1.52</v>
      </c>
      <c r="N639" s="462">
        <v>15110.32</v>
      </c>
    </row>
    <row r="640" spans="1:14">
      <c r="A640" s="455">
        <v>639</v>
      </c>
      <c r="B640" s="465" t="s">
        <v>1143</v>
      </c>
      <c r="C640" s="456" t="s">
        <v>1722</v>
      </c>
      <c r="D640" s="460">
        <v>9895</v>
      </c>
      <c r="E640" s="456" t="s">
        <v>1639</v>
      </c>
      <c r="F640" s="456" t="s">
        <v>1272</v>
      </c>
      <c r="G640" s="458" t="s">
        <v>1620</v>
      </c>
      <c r="H640" s="459" t="s">
        <v>120</v>
      </c>
      <c r="I640" s="459" t="s">
        <v>120</v>
      </c>
      <c r="J640" s="457" t="s">
        <v>395</v>
      </c>
      <c r="K640" s="476" t="s">
        <v>537</v>
      </c>
      <c r="L640" s="456" t="s">
        <v>537</v>
      </c>
      <c r="M640" s="461">
        <v>1.52</v>
      </c>
      <c r="N640" s="462">
        <v>15040.4</v>
      </c>
    </row>
    <row r="641" spans="1:14">
      <c r="A641" s="455">
        <v>640</v>
      </c>
      <c r="B641" s="465" t="s">
        <v>1144</v>
      </c>
      <c r="C641" s="456" t="s">
        <v>1722</v>
      </c>
      <c r="D641" s="460">
        <v>9036</v>
      </c>
      <c r="E641" s="456" t="s">
        <v>1639</v>
      </c>
      <c r="F641" s="456" t="s">
        <v>1273</v>
      </c>
      <c r="G641" s="458" t="s">
        <v>1620</v>
      </c>
      <c r="H641" s="459" t="s">
        <v>120</v>
      </c>
      <c r="I641" s="459" t="s">
        <v>120</v>
      </c>
      <c r="J641" s="457" t="s">
        <v>395</v>
      </c>
      <c r="K641" s="476" t="s">
        <v>537</v>
      </c>
      <c r="L641" s="456" t="s">
        <v>537</v>
      </c>
      <c r="M641" s="461">
        <v>1.52</v>
      </c>
      <c r="N641" s="462">
        <v>13734.72</v>
      </c>
    </row>
    <row r="642" spans="1:14">
      <c r="A642" s="455">
        <v>641</v>
      </c>
      <c r="B642" s="465" t="s">
        <v>230</v>
      </c>
      <c r="C642" s="456" t="s">
        <v>1729</v>
      </c>
      <c r="D642" s="460">
        <v>9429422</v>
      </c>
      <c r="E642" s="456" t="s">
        <v>1664</v>
      </c>
      <c r="F642" s="456" t="s">
        <v>971</v>
      </c>
      <c r="G642" s="458" t="s">
        <v>1618</v>
      </c>
      <c r="H642" s="459" t="s">
        <v>121</v>
      </c>
      <c r="I642" s="459" t="s">
        <v>121</v>
      </c>
      <c r="J642" s="457" t="s">
        <v>397</v>
      </c>
      <c r="K642" s="476" t="s">
        <v>1778</v>
      </c>
      <c r="L642" s="456" t="s">
        <v>537</v>
      </c>
      <c r="M642" s="461">
        <v>2.02</v>
      </c>
      <c r="N642" s="462">
        <v>19047432.440000001</v>
      </c>
    </row>
    <row r="643" spans="1:14">
      <c r="A643" s="455">
        <v>642</v>
      </c>
      <c r="B643" s="465" t="s">
        <v>231</v>
      </c>
      <c r="C643" s="456" t="s">
        <v>1729</v>
      </c>
      <c r="D643" s="460">
        <v>20010000</v>
      </c>
      <c r="E643" s="456" t="s">
        <v>1704</v>
      </c>
      <c r="F643" s="456" t="s">
        <v>972</v>
      </c>
      <c r="G643" s="458" t="s">
        <v>1618</v>
      </c>
      <c r="H643" s="459" t="s">
        <v>121</v>
      </c>
      <c r="I643" s="459" t="s">
        <v>121</v>
      </c>
      <c r="J643" s="457" t="s">
        <v>397</v>
      </c>
      <c r="K643" s="476" t="s">
        <v>1778</v>
      </c>
      <c r="L643" s="456" t="s">
        <v>537</v>
      </c>
      <c r="M643" s="461">
        <v>2.02</v>
      </c>
      <c r="N643" s="462">
        <v>40420200</v>
      </c>
    </row>
    <row r="644" spans="1:14">
      <c r="A644" s="455">
        <v>643</v>
      </c>
      <c r="B644" s="465" t="s">
        <v>232</v>
      </c>
      <c r="C644" s="456" t="s">
        <v>1729</v>
      </c>
      <c r="D644" s="460">
        <v>1697000</v>
      </c>
      <c r="E644" s="456" t="s">
        <v>1704</v>
      </c>
      <c r="F644" s="456" t="s">
        <v>971</v>
      </c>
      <c r="G644" s="458" t="s">
        <v>1618</v>
      </c>
      <c r="H644" s="459" t="s">
        <v>121</v>
      </c>
      <c r="I644" s="459" t="s">
        <v>121</v>
      </c>
      <c r="J644" s="457" t="s">
        <v>397</v>
      </c>
      <c r="K644" s="476" t="s">
        <v>1778</v>
      </c>
      <c r="L644" s="456" t="s">
        <v>537</v>
      </c>
      <c r="M644" s="461">
        <v>2.02</v>
      </c>
      <c r="N644" s="462">
        <v>3427940</v>
      </c>
    </row>
    <row r="645" spans="1:14">
      <c r="A645" s="455">
        <v>644</v>
      </c>
      <c r="B645" s="465" t="s">
        <v>243</v>
      </c>
      <c r="C645" s="456" t="s">
        <v>1729</v>
      </c>
      <c r="D645" s="460">
        <v>226680000</v>
      </c>
      <c r="E645" s="456" t="s">
        <v>1664</v>
      </c>
      <c r="F645" s="456" t="s">
        <v>854</v>
      </c>
      <c r="G645" s="458" t="s">
        <v>1618</v>
      </c>
      <c r="H645" s="459" t="s">
        <v>121</v>
      </c>
      <c r="I645" s="459" t="s">
        <v>121</v>
      </c>
      <c r="J645" s="457" t="s">
        <v>397</v>
      </c>
      <c r="K645" s="476" t="s">
        <v>1778</v>
      </c>
      <c r="L645" s="456" t="s">
        <v>537</v>
      </c>
      <c r="M645" s="461">
        <v>2.02</v>
      </c>
      <c r="N645" s="462">
        <v>457893600</v>
      </c>
    </row>
    <row r="646" spans="1:14">
      <c r="A646" s="455">
        <v>645</v>
      </c>
      <c r="B646" s="465" t="s">
        <v>297</v>
      </c>
      <c r="C646" s="456" t="s">
        <v>1729</v>
      </c>
      <c r="D646" s="460">
        <v>2793000</v>
      </c>
      <c r="E646" s="456" t="s">
        <v>1704</v>
      </c>
      <c r="F646" s="456" t="s">
        <v>1436</v>
      </c>
      <c r="G646" s="458" t="s">
        <v>1618</v>
      </c>
      <c r="H646" s="459" t="s">
        <v>121</v>
      </c>
      <c r="I646" s="459" t="s">
        <v>121</v>
      </c>
      <c r="J646" s="457" t="s">
        <v>397</v>
      </c>
      <c r="K646" s="476" t="s">
        <v>1778</v>
      </c>
      <c r="L646" s="456" t="s">
        <v>537</v>
      </c>
      <c r="M646" s="461">
        <v>2.02</v>
      </c>
      <c r="N646" s="462">
        <v>5641860</v>
      </c>
    </row>
    <row r="647" spans="1:14">
      <c r="A647" s="455">
        <v>646</v>
      </c>
      <c r="B647" s="465" t="s">
        <v>350</v>
      </c>
      <c r="C647" s="456" t="s">
        <v>1729</v>
      </c>
      <c r="D647" s="460">
        <v>13825</v>
      </c>
      <c r="E647" s="456" t="s">
        <v>1655</v>
      </c>
      <c r="F647" s="456" t="s">
        <v>866</v>
      </c>
      <c r="G647" s="458" t="s">
        <v>1618</v>
      </c>
      <c r="H647" s="459" t="s">
        <v>121</v>
      </c>
      <c r="I647" s="459" t="s">
        <v>121</v>
      </c>
      <c r="J647" s="457" t="s">
        <v>395</v>
      </c>
      <c r="K647" s="476" t="s">
        <v>537</v>
      </c>
      <c r="L647" s="456" t="s">
        <v>537</v>
      </c>
      <c r="M647" s="461">
        <v>2.02</v>
      </c>
      <c r="N647" s="462">
        <v>27926.5</v>
      </c>
    </row>
    <row r="648" spans="1:14">
      <c r="A648" s="455">
        <v>647</v>
      </c>
      <c r="B648" s="465" t="s">
        <v>351</v>
      </c>
      <c r="C648" s="456" t="s">
        <v>1729</v>
      </c>
      <c r="D648" s="460">
        <v>10000</v>
      </c>
      <c r="E648" s="456" t="s">
        <v>1666</v>
      </c>
      <c r="F648" s="456" t="s">
        <v>867</v>
      </c>
      <c r="G648" s="458" t="s">
        <v>1618</v>
      </c>
      <c r="H648" s="459" t="s">
        <v>121</v>
      </c>
      <c r="I648" s="459" t="s">
        <v>121</v>
      </c>
      <c r="J648" s="457" t="s">
        <v>395</v>
      </c>
      <c r="K648" s="476" t="s">
        <v>537</v>
      </c>
      <c r="L648" s="456" t="s">
        <v>537</v>
      </c>
      <c r="M648" s="461">
        <v>2.02</v>
      </c>
      <c r="N648" s="462">
        <v>20200</v>
      </c>
    </row>
    <row r="649" spans="1:14">
      <c r="A649" s="455">
        <v>648</v>
      </c>
      <c r="B649" s="465" t="s">
        <v>850</v>
      </c>
      <c r="C649" s="456" t="s">
        <v>1729</v>
      </c>
      <c r="D649" s="460">
        <v>5510000</v>
      </c>
      <c r="E649" s="456" t="s">
        <v>1639</v>
      </c>
      <c r="F649" s="456" t="s">
        <v>1266</v>
      </c>
      <c r="G649" s="458" t="s">
        <v>1618</v>
      </c>
      <c r="H649" s="459" t="s">
        <v>119</v>
      </c>
      <c r="I649" s="459" t="s">
        <v>119</v>
      </c>
      <c r="J649" s="457" t="s">
        <v>395</v>
      </c>
      <c r="K649" s="476" t="s">
        <v>537</v>
      </c>
      <c r="L649" s="456" t="s">
        <v>537</v>
      </c>
      <c r="M649" s="461">
        <v>1.58</v>
      </c>
      <c r="N649" s="462">
        <v>8705800</v>
      </c>
    </row>
    <row r="650" spans="1:14">
      <c r="A650" s="455">
        <v>649</v>
      </c>
      <c r="B650" s="465" t="s">
        <v>1004</v>
      </c>
      <c r="C650" s="456" t="s">
        <v>1729</v>
      </c>
      <c r="D650" s="460">
        <v>10090000</v>
      </c>
      <c r="E650" s="456" t="s">
        <v>1664</v>
      </c>
      <c r="F650" s="456" t="s">
        <v>1005</v>
      </c>
      <c r="G650" s="458" t="s">
        <v>1618</v>
      </c>
      <c r="H650" s="459" t="s">
        <v>121</v>
      </c>
      <c r="I650" s="459" t="s">
        <v>121</v>
      </c>
      <c r="J650" s="457" t="s">
        <v>397</v>
      </c>
      <c r="K650" s="476" t="s">
        <v>1778</v>
      </c>
      <c r="L650" s="456" t="s">
        <v>537</v>
      </c>
      <c r="M650" s="461">
        <v>2.02</v>
      </c>
      <c r="N650" s="462">
        <v>20381800</v>
      </c>
    </row>
    <row r="651" spans="1:14">
      <c r="A651" s="455">
        <v>650</v>
      </c>
      <c r="B651" s="465" t="s">
        <v>1006</v>
      </c>
      <c r="C651" s="456" t="s">
        <v>1729</v>
      </c>
      <c r="D651" s="460">
        <v>21210000</v>
      </c>
      <c r="E651" s="456" t="s">
        <v>1664</v>
      </c>
      <c r="F651" s="456" t="s">
        <v>1007</v>
      </c>
      <c r="G651" s="458" t="s">
        <v>1618</v>
      </c>
      <c r="H651" s="459" t="s">
        <v>121</v>
      </c>
      <c r="I651" s="459" t="s">
        <v>121</v>
      </c>
      <c r="J651" s="457" t="s">
        <v>397</v>
      </c>
      <c r="K651" s="476" t="s">
        <v>1778</v>
      </c>
      <c r="L651" s="456" t="s">
        <v>537</v>
      </c>
      <c r="M651" s="461">
        <v>2.02</v>
      </c>
      <c r="N651" s="462">
        <v>42844200</v>
      </c>
    </row>
    <row r="652" spans="1:14">
      <c r="A652" s="455">
        <v>651</v>
      </c>
      <c r="B652" s="465" t="s">
        <v>711</v>
      </c>
      <c r="C652" s="456" t="s">
        <v>1713</v>
      </c>
      <c r="D652" s="460">
        <v>47284</v>
      </c>
      <c r="E652" s="456" t="s">
        <v>1666</v>
      </c>
      <c r="F652" s="456" t="s">
        <v>712</v>
      </c>
      <c r="G652" s="458" t="s">
        <v>1626</v>
      </c>
      <c r="H652" s="459" t="s">
        <v>122</v>
      </c>
      <c r="I652" s="459" t="s">
        <v>122</v>
      </c>
      <c r="J652" s="457" t="s">
        <v>395</v>
      </c>
      <c r="K652" s="476" t="s">
        <v>537</v>
      </c>
      <c r="L652" s="456" t="s">
        <v>537</v>
      </c>
      <c r="M652" s="461">
        <v>0.45</v>
      </c>
      <c r="N652" s="462">
        <v>21277.8</v>
      </c>
    </row>
    <row r="653" spans="1:14">
      <c r="A653" s="455">
        <v>652</v>
      </c>
      <c r="B653" s="465" t="s">
        <v>713</v>
      </c>
      <c r="C653" s="456" t="s">
        <v>1713</v>
      </c>
      <c r="D653" s="460">
        <v>61960</v>
      </c>
      <c r="E653" s="456" t="s">
        <v>1666</v>
      </c>
      <c r="F653" s="456" t="s">
        <v>714</v>
      </c>
      <c r="G653" s="458" t="s">
        <v>1626</v>
      </c>
      <c r="H653" s="459" t="s">
        <v>122</v>
      </c>
      <c r="I653" s="459" t="s">
        <v>122</v>
      </c>
      <c r="J653" s="457" t="s">
        <v>395</v>
      </c>
      <c r="K653" s="476" t="s">
        <v>537</v>
      </c>
      <c r="L653" s="456" t="s">
        <v>537</v>
      </c>
      <c r="M653" s="461">
        <v>0.45</v>
      </c>
      <c r="N653" s="462">
        <v>27882</v>
      </c>
    </row>
    <row r="654" spans="1:14">
      <c r="A654" s="455">
        <v>653</v>
      </c>
      <c r="B654" s="465" t="s">
        <v>1575</v>
      </c>
      <c r="C654" s="456" t="s">
        <v>1713</v>
      </c>
      <c r="D654" s="460">
        <v>301124</v>
      </c>
      <c r="E654" s="456" t="s">
        <v>1666</v>
      </c>
      <c r="F654" s="456" t="s">
        <v>1576</v>
      </c>
      <c r="G654" s="458" t="s">
        <v>1626</v>
      </c>
      <c r="H654" s="459" t="s">
        <v>122</v>
      </c>
      <c r="I654" s="459" t="s">
        <v>122</v>
      </c>
      <c r="J654" s="457" t="s">
        <v>395</v>
      </c>
      <c r="K654" s="476" t="s">
        <v>537</v>
      </c>
      <c r="L654" s="456" t="s">
        <v>537</v>
      </c>
      <c r="M654" s="461">
        <v>0.45</v>
      </c>
      <c r="N654" s="462">
        <v>135505.79999999999</v>
      </c>
    </row>
    <row r="655" spans="1:14">
      <c r="A655" s="455">
        <v>654</v>
      </c>
      <c r="B655" s="465" t="s">
        <v>807</v>
      </c>
      <c r="C655" s="456" t="s">
        <v>1713</v>
      </c>
      <c r="D655" s="460">
        <v>5552000</v>
      </c>
      <c r="E655" s="456" t="s">
        <v>1639</v>
      </c>
      <c r="F655" s="456" t="s">
        <v>1399</v>
      </c>
      <c r="G655" s="458" t="s">
        <v>1626</v>
      </c>
      <c r="H655" s="459" t="s">
        <v>119</v>
      </c>
      <c r="I655" s="459" t="s">
        <v>119</v>
      </c>
      <c r="J655" s="457" t="s">
        <v>395</v>
      </c>
      <c r="K655" s="476" t="s">
        <v>537</v>
      </c>
      <c r="L655" s="456" t="s">
        <v>537</v>
      </c>
      <c r="M655" s="461">
        <v>1.58</v>
      </c>
      <c r="N655" s="462">
        <v>8772160</v>
      </c>
    </row>
    <row r="656" spans="1:14">
      <c r="A656" s="455">
        <v>655</v>
      </c>
      <c r="B656" s="465" t="s">
        <v>564</v>
      </c>
      <c r="C656" s="456" t="s">
        <v>1713</v>
      </c>
      <c r="D656" s="460">
        <v>1220085</v>
      </c>
      <c r="E656" s="456" t="s">
        <v>1666</v>
      </c>
      <c r="F656" s="456" t="s">
        <v>1400</v>
      </c>
      <c r="G656" s="466" t="s">
        <v>1626</v>
      </c>
      <c r="H656" s="459" t="s">
        <v>121</v>
      </c>
      <c r="I656" s="459" t="s">
        <v>121</v>
      </c>
      <c r="J656" s="457" t="s">
        <v>395</v>
      </c>
      <c r="K656" s="476" t="s">
        <v>537</v>
      </c>
      <c r="L656" s="456" t="s">
        <v>537</v>
      </c>
      <c r="M656" s="461">
        <v>2.02</v>
      </c>
      <c r="N656" s="462">
        <v>2464571.7000000002</v>
      </c>
    </row>
    <row r="657" spans="1:14">
      <c r="A657" s="455">
        <v>656</v>
      </c>
      <c r="B657" s="465" t="s">
        <v>565</v>
      </c>
      <c r="C657" s="456" t="s">
        <v>1713</v>
      </c>
      <c r="D657" s="460">
        <v>429660</v>
      </c>
      <c r="E657" s="456" t="s">
        <v>1666</v>
      </c>
      <c r="F657" s="456" t="s">
        <v>566</v>
      </c>
      <c r="G657" s="458" t="s">
        <v>1626</v>
      </c>
      <c r="H657" s="459" t="s">
        <v>122</v>
      </c>
      <c r="I657" s="459" t="s">
        <v>122</v>
      </c>
      <c r="J657" s="457" t="s">
        <v>395</v>
      </c>
      <c r="K657" s="476" t="s">
        <v>537</v>
      </c>
      <c r="L657" s="456" t="s">
        <v>537</v>
      </c>
      <c r="M657" s="461">
        <v>0.45</v>
      </c>
      <c r="N657" s="462">
        <v>193347</v>
      </c>
    </row>
    <row r="658" spans="1:14">
      <c r="A658" s="455">
        <v>657</v>
      </c>
      <c r="B658" s="465" t="s">
        <v>567</v>
      </c>
      <c r="C658" s="456" t="s">
        <v>1713</v>
      </c>
      <c r="D658" s="460">
        <v>29474</v>
      </c>
      <c r="E658" s="456" t="s">
        <v>1666</v>
      </c>
      <c r="F658" s="456" t="s">
        <v>568</v>
      </c>
      <c r="G658" s="458" t="s">
        <v>1626</v>
      </c>
      <c r="H658" s="459" t="s">
        <v>122</v>
      </c>
      <c r="I658" s="459" t="s">
        <v>122</v>
      </c>
      <c r="J658" s="457" t="s">
        <v>395</v>
      </c>
      <c r="K658" s="476" t="s">
        <v>537</v>
      </c>
      <c r="L658" s="456" t="s">
        <v>537</v>
      </c>
      <c r="M658" s="461">
        <v>0.45</v>
      </c>
      <c r="N658" s="462">
        <v>13263.3</v>
      </c>
    </row>
    <row r="659" spans="1:14">
      <c r="A659" s="455">
        <v>658</v>
      </c>
      <c r="B659" s="465" t="s">
        <v>668</v>
      </c>
      <c r="C659" s="456" t="s">
        <v>1713</v>
      </c>
      <c r="D659" s="460">
        <v>40000</v>
      </c>
      <c r="E659" s="456" t="s">
        <v>1666</v>
      </c>
      <c r="F659" s="456" t="s">
        <v>669</v>
      </c>
      <c r="G659" s="458" t="s">
        <v>1626</v>
      </c>
      <c r="H659" s="459" t="s">
        <v>122</v>
      </c>
      <c r="I659" s="459" t="s">
        <v>122</v>
      </c>
      <c r="J659" s="457" t="s">
        <v>395</v>
      </c>
      <c r="K659" s="476" t="s">
        <v>537</v>
      </c>
      <c r="L659" s="456" t="s">
        <v>537</v>
      </c>
      <c r="M659" s="461">
        <v>0.45</v>
      </c>
      <c r="N659" s="462">
        <v>18000</v>
      </c>
    </row>
    <row r="660" spans="1:14">
      <c r="A660" s="455">
        <v>659</v>
      </c>
      <c r="B660" s="465" t="s">
        <v>1202</v>
      </c>
      <c r="C660" s="456" t="s">
        <v>1713</v>
      </c>
      <c r="D660" s="460">
        <v>9985</v>
      </c>
      <c r="E660" s="456" t="s">
        <v>1730</v>
      </c>
      <c r="F660" s="456" t="s">
        <v>1401</v>
      </c>
      <c r="G660" s="458" t="s">
        <v>1626</v>
      </c>
      <c r="H660" s="459" t="s">
        <v>122</v>
      </c>
      <c r="I660" s="459" t="s">
        <v>122</v>
      </c>
      <c r="J660" s="457" t="s">
        <v>395</v>
      </c>
      <c r="K660" s="476" t="s">
        <v>537</v>
      </c>
      <c r="L660" s="456" t="s">
        <v>537</v>
      </c>
      <c r="M660" s="461">
        <v>0.45</v>
      </c>
      <c r="N660" s="462">
        <v>4493.25</v>
      </c>
    </row>
    <row r="661" spans="1:14">
      <c r="A661" s="455">
        <v>660</v>
      </c>
      <c r="B661" s="465" t="s">
        <v>1160</v>
      </c>
      <c r="C661" s="456" t="s">
        <v>1713</v>
      </c>
      <c r="D661" s="460">
        <v>291</v>
      </c>
      <c r="E661" s="456" t="s">
        <v>1683</v>
      </c>
      <c r="F661" s="456" t="s">
        <v>1302</v>
      </c>
      <c r="G661" s="458" t="s">
        <v>1626</v>
      </c>
      <c r="H661" s="459" t="s">
        <v>122</v>
      </c>
      <c r="I661" s="459" t="s">
        <v>122</v>
      </c>
      <c r="J661" s="457" t="s">
        <v>395</v>
      </c>
      <c r="K661" s="476" t="s">
        <v>537</v>
      </c>
      <c r="L661" s="456" t="s">
        <v>537</v>
      </c>
      <c r="M661" s="461">
        <v>0.45</v>
      </c>
      <c r="N661" s="462">
        <v>130.94999999999999</v>
      </c>
    </row>
    <row r="662" spans="1:14">
      <c r="A662" s="455">
        <v>661</v>
      </c>
      <c r="B662" s="465" t="s">
        <v>1577</v>
      </c>
      <c r="C662" s="456" t="s">
        <v>1713</v>
      </c>
      <c r="D662" s="460">
        <v>9923</v>
      </c>
      <c r="E662" s="456" t="s">
        <v>1683</v>
      </c>
      <c r="F662" s="456" t="s">
        <v>1578</v>
      </c>
      <c r="G662" s="458" t="s">
        <v>1626</v>
      </c>
      <c r="H662" s="459" t="s">
        <v>122</v>
      </c>
      <c r="I662" s="459" t="s">
        <v>122</v>
      </c>
      <c r="J662" s="457" t="s">
        <v>395</v>
      </c>
      <c r="K662" s="476" t="s">
        <v>537</v>
      </c>
      <c r="L662" s="456" t="s">
        <v>537</v>
      </c>
      <c r="M662" s="461">
        <v>0.45</v>
      </c>
      <c r="N662" s="462">
        <v>4465.3500000000004</v>
      </c>
    </row>
    <row r="663" spans="1:14">
      <c r="A663" s="455">
        <v>662</v>
      </c>
      <c r="B663" s="465" t="s">
        <v>1579</v>
      </c>
      <c r="C663" s="456" t="s">
        <v>1713</v>
      </c>
      <c r="D663" s="460">
        <v>9861</v>
      </c>
      <c r="E663" s="456" t="s">
        <v>1683</v>
      </c>
      <c r="F663" s="456" t="s">
        <v>1580</v>
      </c>
      <c r="G663" s="458" t="s">
        <v>1611</v>
      </c>
      <c r="H663" s="459" t="s">
        <v>122</v>
      </c>
      <c r="I663" s="459" t="s">
        <v>122</v>
      </c>
      <c r="J663" s="457" t="s">
        <v>395</v>
      </c>
      <c r="K663" s="476" t="s">
        <v>537</v>
      </c>
      <c r="L663" s="456" t="s">
        <v>537</v>
      </c>
      <c r="M663" s="461">
        <v>0.45</v>
      </c>
      <c r="N663" s="462">
        <v>4437.45</v>
      </c>
    </row>
    <row r="664" spans="1:14">
      <c r="A664" s="455">
        <v>663</v>
      </c>
      <c r="B664" s="465" t="s">
        <v>601</v>
      </c>
      <c r="C664" s="456" t="s">
        <v>1677</v>
      </c>
      <c r="D664" s="460">
        <v>53170000</v>
      </c>
      <c r="E664" s="456" t="s">
        <v>1731</v>
      </c>
      <c r="F664" s="456" t="s">
        <v>602</v>
      </c>
      <c r="G664" s="458" t="s">
        <v>1623</v>
      </c>
      <c r="H664" s="459"/>
      <c r="I664" s="459" t="s">
        <v>119</v>
      </c>
      <c r="J664" s="457" t="s">
        <v>395</v>
      </c>
      <c r="K664" s="476" t="s">
        <v>537</v>
      </c>
      <c r="L664" s="456" t="s">
        <v>537</v>
      </c>
      <c r="M664" s="461">
        <v>1.58</v>
      </c>
      <c r="N664" s="462">
        <v>84008600</v>
      </c>
    </row>
    <row r="665" spans="1:14">
      <c r="A665" s="455">
        <v>664</v>
      </c>
      <c r="B665" s="465" t="s">
        <v>1612</v>
      </c>
      <c r="C665" s="456" t="s">
        <v>1638</v>
      </c>
      <c r="D665" s="460">
        <v>3000</v>
      </c>
      <c r="E665" s="456" t="s">
        <v>1732</v>
      </c>
      <c r="F665" s="456" t="s">
        <v>1617</v>
      </c>
      <c r="G665" s="458" t="s">
        <v>1618</v>
      </c>
      <c r="H665" s="459" t="s">
        <v>121</v>
      </c>
      <c r="I665" s="459" t="s">
        <v>121</v>
      </c>
      <c r="J665" s="457" t="s">
        <v>399</v>
      </c>
      <c r="K665" s="476" t="s">
        <v>1779</v>
      </c>
      <c r="L665" s="456" t="s">
        <v>537</v>
      </c>
      <c r="M665" s="461">
        <v>2.02</v>
      </c>
      <c r="N665" s="462">
        <v>6060</v>
      </c>
    </row>
    <row r="666" spans="1:14">
      <c r="A666" s="455">
        <v>665</v>
      </c>
      <c r="B666" s="465" t="s">
        <v>1613</v>
      </c>
      <c r="C666" s="456" t="s">
        <v>1733</v>
      </c>
      <c r="D666" s="460">
        <v>205000</v>
      </c>
      <c r="E666" s="456" t="s">
        <v>1732</v>
      </c>
      <c r="F666" s="456" t="s">
        <v>1619</v>
      </c>
      <c r="G666" s="458" t="s">
        <v>1620</v>
      </c>
      <c r="H666" s="459" t="s">
        <v>120</v>
      </c>
      <c r="I666" s="459" t="s">
        <v>120</v>
      </c>
      <c r="J666" s="457" t="s">
        <v>399</v>
      </c>
      <c r="K666" s="476" t="s">
        <v>1779</v>
      </c>
      <c r="L666" s="456" t="s">
        <v>537</v>
      </c>
      <c r="M666" s="461">
        <v>1.52</v>
      </c>
      <c r="N666" s="462">
        <v>311600</v>
      </c>
    </row>
    <row r="667" spans="1:14">
      <c r="A667" s="455">
        <v>666</v>
      </c>
      <c r="B667" s="465" t="s">
        <v>1614</v>
      </c>
      <c r="C667" s="456" t="s">
        <v>1729</v>
      </c>
      <c r="D667" s="460">
        <v>4000</v>
      </c>
      <c r="E667" s="456" t="s">
        <v>1732</v>
      </c>
      <c r="F667" s="456" t="s">
        <v>1621</v>
      </c>
      <c r="G667" s="458" t="s">
        <v>1618</v>
      </c>
      <c r="H667" s="459" t="s">
        <v>121</v>
      </c>
      <c r="I667" s="459" t="s">
        <v>121</v>
      </c>
      <c r="J667" s="457" t="s">
        <v>399</v>
      </c>
      <c r="K667" s="476" t="s">
        <v>1779</v>
      </c>
      <c r="L667" s="456" t="s">
        <v>537</v>
      </c>
      <c r="M667" s="461">
        <v>2.02</v>
      </c>
      <c r="N667" s="462">
        <v>8080</v>
      </c>
    </row>
    <row r="668" spans="1:14">
      <c r="A668" s="455">
        <v>667</v>
      </c>
      <c r="B668" s="465" t="s">
        <v>1615</v>
      </c>
      <c r="C668" s="456" t="s">
        <v>1686</v>
      </c>
      <c r="D668" s="460">
        <v>14624</v>
      </c>
      <c r="E668" s="456" t="s">
        <v>1734</v>
      </c>
      <c r="F668" s="456" t="s">
        <v>1622</v>
      </c>
      <c r="G668" s="458" t="s">
        <v>1623</v>
      </c>
      <c r="H668" s="459" t="s">
        <v>119</v>
      </c>
      <c r="I668" s="459" t="s">
        <v>119</v>
      </c>
      <c r="J668" s="457" t="s">
        <v>396</v>
      </c>
      <c r="K668" s="476" t="s">
        <v>1776</v>
      </c>
      <c r="L668" s="456" t="s">
        <v>537</v>
      </c>
      <c r="M668" s="461">
        <v>1.58</v>
      </c>
      <c r="N668" s="462">
        <v>23105.919999999998</v>
      </c>
    </row>
    <row r="669" spans="1:14" ht="12" thickBot="1">
      <c r="A669" s="455">
        <v>668</v>
      </c>
      <c r="B669" s="465" t="s">
        <v>1616</v>
      </c>
      <c r="C669" s="456" t="s">
        <v>1696</v>
      </c>
      <c r="D669" s="460">
        <v>9503</v>
      </c>
      <c r="E669" s="456" t="s">
        <v>1735</v>
      </c>
      <c r="F669" s="456" t="s">
        <v>1624</v>
      </c>
      <c r="G669" s="458" t="s">
        <v>1620</v>
      </c>
      <c r="H669" s="459" t="s">
        <v>120</v>
      </c>
      <c r="I669" s="459" t="s">
        <v>120</v>
      </c>
      <c r="J669" s="457" t="s">
        <v>396</v>
      </c>
      <c r="K669" s="476" t="s">
        <v>1776</v>
      </c>
      <c r="L669" s="456" t="s">
        <v>537</v>
      </c>
      <c r="M669" s="467">
        <v>1.52</v>
      </c>
      <c r="N669" s="468">
        <v>14444.56</v>
      </c>
    </row>
    <row r="670" spans="1:14">
      <c r="K670" s="476" t="e">
        <v>#N/A</v>
      </c>
      <c r="M670" s="470"/>
      <c r="N670" s="471"/>
    </row>
  </sheetData>
  <autoFilter ref="A1:N670" xr:uid="{876FF125-2272-4A05-B116-2A052B1E838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66FF"/>
  </sheetPr>
  <dimension ref="A1:AA77"/>
  <sheetViews>
    <sheetView topLeftCell="A43" zoomScale="80" zoomScaleNormal="80" workbookViewId="0">
      <selection activeCell="R83" sqref="R83"/>
    </sheetView>
  </sheetViews>
  <sheetFormatPr defaultRowHeight="12"/>
  <cols>
    <col min="1" max="1" width="2.85546875" style="4" customWidth="1"/>
    <col min="2" max="2" width="18" style="4" customWidth="1"/>
    <col min="3" max="3" width="19.7109375" style="4" customWidth="1"/>
    <col min="4" max="4" width="11.7109375" style="4" customWidth="1"/>
    <col min="5" max="5" width="8.7109375" style="4" customWidth="1"/>
    <col min="6" max="6" width="12.5703125" style="4" customWidth="1"/>
    <col min="7" max="7" width="11.7109375" style="4" customWidth="1"/>
    <col min="8" max="8" width="12.140625" style="4" customWidth="1"/>
    <col min="9" max="9" width="10.28515625" style="4" customWidth="1"/>
    <col min="10" max="10" width="9.140625" style="4" customWidth="1"/>
    <col min="11" max="11" width="11" style="4" customWidth="1"/>
    <col min="12" max="13" width="9.140625" style="4"/>
    <col min="14" max="14" width="12.28515625" style="4" customWidth="1"/>
    <col min="15" max="15" width="9.28515625" style="4" customWidth="1"/>
    <col min="16" max="20" width="9.140625" style="4"/>
    <col min="21" max="21" width="10" style="4" customWidth="1"/>
    <col min="22" max="22" width="9.140625" style="4"/>
    <col min="23" max="23" width="12.140625" style="4" customWidth="1"/>
    <col min="24" max="24" width="9.85546875" style="4" customWidth="1"/>
    <col min="25" max="25" width="10.5703125" style="4" customWidth="1"/>
    <col min="26" max="16384" width="9.140625" style="4"/>
  </cols>
  <sheetData>
    <row r="1" spans="1:27" ht="31.5" customHeight="1" thickBot="1">
      <c r="A1" s="7"/>
      <c r="B1" s="58"/>
      <c r="C1" s="288" t="s">
        <v>1585</v>
      </c>
      <c r="D1" s="288"/>
      <c r="E1" s="288"/>
      <c r="F1" s="288"/>
      <c r="G1" s="288"/>
      <c r="H1" s="288"/>
      <c r="I1" s="288"/>
      <c r="J1" s="288"/>
      <c r="K1" s="288"/>
      <c r="L1" s="288"/>
      <c r="M1" s="288"/>
      <c r="N1" s="288" t="s">
        <v>414</v>
      </c>
      <c r="O1" s="288"/>
      <c r="P1" s="288"/>
      <c r="Q1" s="288"/>
      <c r="R1" s="288"/>
      <c r="S1" s="288"/>
      <c r="T1" s="288"/>
      <c r="U1" s="288"/>
      <c r="V1" s="288"/>
      <c r="W1" s="288"/>
      <c r="X1" s="288"/>
      <c r="Y1" s="288"/>
      <c r="Z1" s="288"/>
      <c r="AA1" s="288"/>
    </row>
    <row r="2" spans="1:27" ht="14.25" customHeight="1">
      <c r="A2" s="7"/>
      <c r="B2" s="277" t="s">
        <v>10</v>
      </c>
      <c r="C2" s="277" t="s">
        <v>11</v>
      </c>
      <c r="D2" s="278" t="s">
        <v>116</v>
      </c>
      <c r="E2" s="278"/>
      <c r="F2" s="278"/>
      <c r="G2" s="278"/>
      <c r="H2" s="278"/>
      <c r="I2" s="277" t="s">
        <v>117</v>
      </c>
      <c r="J2" s="280" t="s">
        <v>117</v>
      </c>
      <c r="K2" s="281"/>
      <c r="L2" s="281"/>
      <c r="M2" s="281"/>
      <c r="N2" s="277" t="s">
        <v>115</v>
      </c>
      <c r="O2" s="282" t="s">
        <v>115</v>
      </c>
      <c r="P2" s="282"/>
      <c r="Q2" s="282"/>
      <c r="R2" s="282"/>
      <c r="S2" s="278" t="s">
        <v>145</v>
      </c>
      <c r="T2" s="278"/>
      <c r="U2" s="278"/>
      <c r="V2" s="278"/>
      <c r="W2" s="277" t="s">
        <v>12</v>
      </c>
      <c r="X2" s="282" t="s">
        <v>13</v>
      </c>
      <c r="Y2" s="282"/>
      <c r="Z2" s="282"/>
      <c r="AA2" s="282"/>
    </row>
    <row r="3" spans="1:27" ht="14.25">
      <c r="A3" s="7"/>
      <c r="B3" s="277"/>
      <c r="C3" s="277"/>
      <c r="D3" s="275" t="s">
        <v>36</v>
      </c>
      <c r="E3" s="275" t="s">
        <v>7</v>
      </c>
      <c r="F3" s="275" t="s">
        <v>8</v>
      </c>
      <c r="G3" s="275" t="s">
        <v>9</v>
      </c>
      <c r="H3" s="275" t="s">
        <v>16</v>
      </c>
      <c r="I3" s="277"/>
      <c r="J3" s="276" t="s">
        <v>7</v>
      </c>
      <c r="K3" s="276" t="s">
        <v>8</v>
      </c>
      <c r="L3" s="276" t="s">
        <v>9</v>
      </c>
      <c r="M3" s="276" t="s">
        <v>16</v>
      </c>
      <c r="N3" s="277"/>
      <c r="O3" s="277" t="s">
        <v>7</v>
      </c>
      <c r="P3" s="277" t="s">
        <v>8</v>
      </c>
      <c r="Q3" s="277" t="s">
        <v>9</v>
      </c>
      <c r="R3" s="276" t="s">
        <v>16</v>
      </c>
      <c r="S3" s="275" t="s">
        <v>7</v>
      </c>
      <c r="T3" s="275" t="s">
        <v>8</v>
      </c>
      <c r="U3" s="275" t="s">
        <v>9</v>
      </c>
      <c r="V3" s="275" t="s">
        <v>16</v>
      </c>
      <c r="W3" s="277"/>
      <c r="X3" s="275" t="s">
        <v>7</v>
      </c>
      <c r="Y3" s="275" t="s">
        <v>8</v>
      </c>
      <c r="Z3" s="275" t="s">
        <v>9</v>
      </c>
      <c r="AA3" s="275" t="s">
        <v>16</v>
      </c>
    </row>
    <row r="4" spans="1:27" ht="14.25">
      <c r="A4" s="7"/>
      <c r="B4" s="278"/>
      <c r="C4" s="278"/>
      <c r="D4" s="275"/>
      <c r="E4" s="275"/>
      <c r="F4" s="275"/>
      <c r="G4" s="275"/>
      <c r="H4" s="275"/>
      <c r="I4" s="278"/>
      <c r="J4" s="278"/>
      <c r="K4" s="278"/>
      <c r="L4" s="278"/>
      <c r="M4" s="278"/>
      <c r="N4" s="278"/>
      <c r="O4" s="278"/>
      <c r="P4" s="278"/>
      <c r="Q4" s="278"/>
      <c r="R4" s="278"/>
      <c r="S4" s="275"/>
      <c r="T4" s="275"/>
      <c r="U4" s="275"/>
      <c r="V4" s="275"/>
      <c r="W4" s="278"/>
      <c r="X4" s="275"/>
      <c r="Y4" s="275"/>
      <c r="Z4" s="275"/>
      <c r="AA4" s="275"/>
    </row>
    <row r="5" spans="1:27" ht="14.25">
      <c r="A5" s="7"/>
      <c r="B5" s="283" t="s">
        <v>118</v>
      </c>
      <c r="C5" s="267" t="s">
        <v>14</v>
      </c>
      <c r="D5" s="8"/>
      <c r="E5" s="8"/>
      <c r="F5" s="8"/>
      <c r="G5" s="8"/>
      <c r="H5" s="8"/>
      <c r="I5" s="8"/>
      <c r="J5" s="8"/>
      <c r="K5" s="8"/>
      <c r="L5" s="8"/>
      <c r="M5" s="8"/>
      <c r="N5" s="11"/>
      <c r="O5" s="8"/>
      <c r="P5" s="8"/>
      <c r="Q5" s="8"/>
      <c r="R5" s="37"/>
      <c r="S5" s="46"/>
      <c r="T5" s="46"/>
      <c r="U5" s="46"/>
      <c r="V5" s="46"/>
      <c r="W5" s="46"/>
      <c r="X5" s="46"/>
      <c r="Y5" s="46"/>
      <c r="Z5" s="46"/>
      <c r="AA5" s="46"/>
    </row>
    <row r="6" spans="1:27" ht="14.25">
      <c r="A6" s="7"/>
      <c r="B6" s="284"/>
      <c r="C6" s="268" t="s">
        <v>36</v>
      </c>
      <c r="D6" s="42">
        <v>299289</v>
      </c>
      <c r="E6" s="10">
        <v>28085</v>
      </c>
      <c r="F6" s="10">
        <v>27179</v>
      </c>
      <c r="G6" s="10">
        <v>9887</v>
      </c>
      <c r="H6" s="10">
        <v>234138</v>
      </c>
      <c r="I6" s="42">
        <v>44666.3</v>
      </c>
      <c r="J6" s="10">
        <v>1245.5999999999999</v>
      </c>
      <c r="K6" s="10">
        <v>2869</v>
      </c>
      <c r="L6" s="10">
        <v>1357.1</v>
      </c>
      <c r="M6" s="10">
        <v>39194.6</v>
      </c>
      <c r="N6" s="13">
        <v>454.57113400010701</v>
      </c>
      <c r="O6" s="38">
        <v>44.351077087413202</v>
      </c>
      <c r="P6" s="38">
        <v>105.55943927296809</v>
      </c>
      <c r="Q6" s="38">
        <v>137.26104986345706</v>
      </c>
      <c r="R6" s="38">
        <v>167.3995677762687</v>
      </c>
      <c r="S6" s="52">
        <v>121</v>
      </c>
      <c r="T6" s="52">
        <v>101</v>
      </c>
      <c r="U6" s="52">
        <v>81</v>
      </c>
      <c r="V6" s="52">
        <v>0</v>
      </c>
      <c r="W6" s="56">
        <v>685.46</v>
      </c>
      <c r="X6" s="38">
        <v>251.24701901105996</v>
      </c>
      <c r="Y6" s="38">
        <v>716.40369548563081</v>
      </c>
      <c r="Z6" s="38">
        <v>1161.5673980173492</v>
      </c>
      <c r="AA6" s="38">
        <v>114745.70772792115</v>
      </c>
    </row>
    <row r="7" spans="1:27" ht="14.25">
      <c r="A7" s="7"/>
      <c r="B7" s="284"/>
      <c r="C7" s="267" t="s">
        <v>15</v>
      </c>
      <c r="D7" s="39"/>
      <c r="E7" s="39"/>
      <c r="F7" s="39"/>
      <c r="G7" s="39"/>
      <c r="H7" s="39"/>
      <c r="I7" s="39"/>
      <c r="J7" s="39"/>
      <c r="K7" s="39"/>
      <c r="L7" s="39"/>
      <c r="M7" s="39"/>
      <c r="N7" s="40"/>
      <c r="O7" s="40"/>
      <c r="P7" s="40"/>
      <c r="Q7" s="40"/>
      <c r="R7" s="41"/>
      <c r="S7" s="53"/>
      <c r="T7" s="53"/>
      <c r="U7" s="53"/>
      <c r="V7" s="53"/>
      <c r="W7" s="38"/>
      <c r="X7" s="38"/>
      <c r="Y7" s="38"/>
      <c r="Z7" s="38"/>
      <c r="AA7" s="38"/>
    </row>
    <row r="8" spans="1:27" ht="14.25">
      <c r="A8" s="7"/>
      <c r="B8" s="284"/>
      <c r="C8" s="268" t="s">
        <v>36</v>
      </c>
      <c r="D8" s="42">
        <v>145383</v>
      </c>
      <c r="E8" s="10">
        <v>1296</v>
      </c>
      <c r="F8" s="10">
        <v>1005</v>
      </c>
      <c r="G8" s="10">
        <v>1835</v>
      </c>
      <c r="H8" s="10">
        <v>141247</v>
      </c>
      <c r="I8" s="42">
        <v>14206.6</v>
      </c>
      <c r="J8" s="10">
        <v>27.9</v>
      </c>
      <c r="K8" s="10">
        <v>48.2</v>
      </c>
      <c r="L8" s="10">
        <v>172.9</v>
      </c>
      <c r="M8" s="10">
        <v>13957.6</v>
      </c>
      <c r="N8" s="13">
        <v>262.52837604931688</v>
      </c>
      <c r="O8" s="38">
        <v>21.527777777777779</v>
      </c>
      <c r="P8" s="38">
        <v>47.960199004975124</v>
      </c>
      <c r="Q8" s="38">
        <v>94.223433242506815</v>
      </c>
      <c r="R8" s="38">
        <v>98.816966024057152</v>
      </c>
      <c r="S8" s="54">
        <v>101</v>
      </c>
      <c r="T8" s="54">
        <v>81</v>
      </c>
      <c r="U8" s="54">
        <v>61</v>
      </c>
      <c r="V8" s="54">
        <v>0</v>
      </c>
      <c r="W8" s="56">
        <v>685.46</v>
      </c>
      <c r="X8" s="38">
        <v>146.10327282728275</v>
      </c>
      <c r="Y8" s="38">
        <v>405.86170382654632</v>
      </c>
      <c r="Z8" s="38">
        <v>1058.793353285389</v>
      </c>
      <c r="AA8" s="38">
        <v>67735.07753085022</v>
      </c>
    </row>
    <row r="9" spans="1:27" ht="14.25">
      <c r="A9" s="7"/>
      <c r="B9" s="284"/>
      <c r="C9" s="267" t="s">
        <v>17</v>
      </c>
      <c r="D9" s="39"/>
      <c r="E9" s="39"/>
      <c r="F9" s="39"/>
      <c r="G9" s="39"/>
      <c r="H9" s="39"/>
      <c r="I9" s="39"/>
      <c r="J9" s="39"/>
      <c r="K9" s="39"/>
      <c r="L9" s="39"/>
      <c r="M9" s="39"/>
      <c r="N9" s="39"/>
      <c r="O9" s="39"/>
      <c r="P9" s="39"/>
      <c r="Q9" s="39"/>
      <c r="R9" s="9"/>
      <c r="S9" s="55"/>
      <c r="T9" s="55"/>
      <c r="U9" s="55"/>
      <c r="V9" s="55"/>
      <c r="W9" s="38"/>
      <c r="X9" s="38"/>
      <c r="Y9" s="38"/>
      <c r="Z9" s="38"/>
      <c r="AA9" s="38"/>
    </row>
    <row r="10" spans="1:27" ht="14.25">
      <c r="A10" s="7"/>
      <c r="B10" s="285"/>
      <c r="C10" s="268" t="s">
        <v>36</v>
      </c>
      <c r="D10" s="42">
        <v>139944</v>
      </c>
      <c r="E10" s="10">
        <v>31308</v>
      </c>
      <c r="F10" s="10">
        <v>53736</v>
      </c>
      <c r="G10" s="10">
        <v>10995</v>
      </c>
      <c r="H10" s="10">
        <v>43905</v>
      </c>
      <c r="I10" s="42">
        <v>10254.6</v>
      </c>
      <c r="J10" s="10">
        <v>556.9</v>
      </c>
      <c r="K10" s="10">
        <v>3561.9</v>
      </c>
      <c r="L10" s="10">
        <v>1135.2</v>
      </c>
      <c r="M10" s="10">
        <v>5000.6000000000004</v>
      </c>
      <c r="N10" s="13">
        <v>301.21579987148732</v>
      </c>
      <c r="O10" s="38">
        <v>17.787785869426344</v>
      </c>
      <c r="P10" s="38">
        <v>66.285171951764184</v>
      </c>
      <c r="Q10" s="38">
        <v>103.24693042291952</v>
      </c>
      <c r="R10" s="38">
        <v>113.8959116273773</v>
      </c>
      <c r="S10" s="54">
        <v>51</v>
      </c>
      <c r="T10" s="54">
        <v>41</v>
      </c>
      <c r="U10" s="54">
        <v>31</v>
      </c>
      <c r="V10" s="54">
        <v>0</v>
      </c>
      <c r="W10" s="56">
        <v>685.46</v>
      </c>
      <c r="X10" s="38">
        <v>239.0748176873918</v>
      </c>
      <c r="Y10" s="38">
        <v>1108.1910723428362</v>
      </c>
      <c r="Z10" s="38">
        <v>2282.9561589578843</v>
      </c>
      <c r="AA10" s="38">
        <v>78071.091584102047</v>
      </c>
    </row>
    <row r="11" spans="1:27" s="43" customFormat="1" ht="14.25">
      <c r="A11" s="7"/>
      <c r="B11" s="7"/>
      <c r="C11" s="7"/>
      <c r="D11" s="7"/>
      <c r="E11" s="7"/>
      <c r="F11" s="7"/>
      <c r="G11" s="7"/>
      <c r="H11" s="7"/>
      <c r="I11" s="7"/>
      <c r="J11" s="7"/>
      <c r="K11" s="7"/>
      <c r="L11" s="7"/>
      <c r="M11" s="7"/>
      <c r="N11" s="7"/>
      <c r="O11" s="7"/>
      <c r="P11" s="7"/>
      <c r="Q11" s="7"/>
      <c r="R11" s="7"/>
    </row>
    <row r="12" spans="1:27" ht="14.25">
      <c r="A12" s="7"/>
      <c r="B12" s="276" t="s">
        <v>10</v>
      </c>
      <c r="C12" s="276" t="s">
        <v>11</v>
      </c>
      <c r="D12" s="275" t="s">
        <v>116</v>
      </c>
      <c r="E12" s="275"/>
      <c r="F12" s="275"/>
      <c r="G12" s="275"/>
      <c r="H12" s="275"/>
      <c r="I12" s="276" t="s">
        <v>117</v>
      </c>
      <c r="J12" s="286" t="s">
        <v>117</v>
      </c>
      <c r="K12" s="287"/>
      <c r="L12" s="287"/>
      <c r="M12" s="287"/>
      <c r="N12" s="276" t="s">
        <v>115</v>
      </c>
      <c r="O12" s="279" t="s">
        <v>115</v>
      </c>
      <c r="P12" s="279"/>
      <c r="Q12" s="279"/>
      <c r="R12" s="279"/>
      <c r="S12" s="275" t="s">
        <v>145</v>
      </c>
      <c r="T12" s="275"/>
      <c r="U12" s="275"/>
      <c r="V12" s="275"/>
      <c r="W12" s="276" t="s">
        <v>12</v>
      </c>
      <c r="X12" s="279" t="s">
        <v>13</v>
      </c>
      <c r="Y12" s="279"/>
      <c r="Z12" s="279"/>
      <c r="AA12" s="279"/>
    </row>
    <row r="13" spans="1:27" ht="14.25">
      <c r="A13" s="7"/>
      <c r="B13" s="277"/>
      <c r="C13" s="277"/>
      <c r="D13" s="275" t="s">
        <v>36</v>
      </c>
      <c r="E13" s="275" t="s">
        <v>7</v>
      </c>
      <c r="F13" s="275" t="s">
        <v>8</v>
      </c>
      <c r="G13" s="275" t="s">
        <v>9</v>
      </c>
      <c r="H13" s="275" t="s">
        <v>16</v>
      </c>
      <c r="I13" s="277"/>
      <c r="J13" s="276" t="s">
        <v>7</v>
      </c>
      <c r="K13" s="276" t="s">
        <v>8</v>
      </c>
      <c r="L13" s="276" t="s">
        <v>9</v>
      </c>
      <c r="M13" s="276" t="s">
        <v>16</v>
      </c>
      <c r="N13" s="277"/>
      <c r="O13" s="277" t="s">
        <v>7</v>
      </c>
      <c r="P13" s="277" t="s">
        <v>8</v>
      </c>
      <c r="Q13" s="277" t="s">
        <v>9</v>
      </c>
      <c r="R13" s="276" t="s">
        <v>16</v>
      </c>
      <c r="S13" s="275" t="s">
        <v>7</v>
      </c>
      <c r="T13" s="275" t="s">
        <v>8</v>
      </c>
      <c r="U13" s="275" t="s">
        <v>9</v>
      </c>
      <c r="V13" s="275" t="s">
        <v>16</v>
      </c>
      <c r="W13" s="277"/>
      <c r="X13" s="275" t="s">
        <v>7</v>
      </c>
      <c r="Y13" s="275" t="s">
        <v>8</v>
      </c>
      <c r="Z13" s="275" t="s">
        <v>9</v>
      </c>
      <c r="AA13" s="275" t="s">
        <v>16</v>
      </c>
    </row>
    <row r="14" spans="1:27" ht="14.25">
      <c r="A14" s="7"/>
      <c r="B14" s="278"/>
      <c r="C14" s="278"/>
      <c r="D14" s="275"/>
      <c r="E14" s="275"/>
      <c r="F14" s="275"/>
      <c r="G14" s="275"/>
      <c r="H14" s="275"/>
      <c r="I14" s="278"/>
      <c r="J14" s="278"/>
      <c r="K14" s="278"/>
      <c r="L14" s="278"/>
      <c r="M14" s="278"/>
      <c r="N14" s="278"/>
      <c r="O14" s="278"/>
      <c r="P14" s="278"/>
      <c r="Q14" s="278"/>
      <c r="R14" s="278"/>
      <c r="S14" s="275"/>
      <c r="T14" s="275"/>
      <c r="U14" s="275"/>
      <c r="V14" s="275"/>
      <c r="W14" s="278"/>
      <c r="X14" s="275"/>
      <c r="Y14" s="275"/>
      <c r="Z14" s="275"/>
      <c r="AA14" s="275"/>
    </row>
    <row r="15" spans="1:27" ht="14.25">
      <c r="A15" s="7"/>
      <c r="B15" s="283" t="s">
        <v>119</v>
      </c>
      <c r="C15" s="267" t="s">
        <v>14</v>
      </c>
      <c r="D15" s="8"/>
      <c r="E15" s="8"/>
      <c r="F15" s="8"/>
      <c r="G15" s="8"/>
      <c r="H15" s="8"/>
      <c r="I15" s="8"/>
      <c r="J15" s="8"/>
      <c r="K15" s="8"/>
      <c r="L15" s="8"/>
      <c r="M15" s="8"/>
      <c r="N15" s="8"/>
      <c r="O15" s="8"/>
      <c r="P15" s="8"/>
      <c r="Q15" s="8"/>
      <c r="R15" s="37"/>
      <c r="S15" s="46"/>
      <c r="T15" s="46"/>
      <c r="U15" s="46"/>
      <c r="V15" s="46"/>
      <c r="W15" s="46"/>
      <c r="X15" s="46"/>
      <c r="Y15" s="46"/>
      <c r="Z15" s="46"/>
      <c r="AA15" s="46"/>
    </row>
    <row r="16" spans="1:27" ht="14.25">
      <c r="A16" s="7"/>
      <c r="B16" s="284"/>
      <c r="C16" s="268" t="s">
        <v>36</v>
      </c>
      <c r="D16" s="42">
        <v>93339</v>
      </c>
      <c r="E16" s="10">
        <v>15157</v>
      </c>
      <c r="F16" s="10">
        <v>2147</v>
      </c>
      <c r="G16" s="10">
        <v>2977</v>
      </c>
      <c r="H16" s="10">
        <v>73058</v>
      </c>
      <c r="I16" s="42">
        <v>12159.1</v>
      </c>
      <c r="J16" s="10">
        <v>493.1</v>
      </c>
      <c r="K16" s="10">
        <v>337.7</v>
      </c>
      <c r="L16" s="10">
        <v>471.3</v>
      </c>
      <c r="M16" s="10">
        <v>10857</v>
      </c>
      <c r="N16" s="13">
        <v>496.74375790540068</v>
      </c>
      <c r="O16" s="38">
        <v>32.532823118031274</v>
      </c>
      <c r="P16" s="38">
        <v>157.28924080111784</v>
      </c>
      <c r="Q16" s="38">
        <v>158.31373866308365</v>
      </c>
      <c r="R16" s="38">
        <v>148.60795532316789</v>
      </c>
      <c r="S16" s="52">
        <v>121</v>
      </c>
      <c r="T16" s="52">
        <v>101</v>
      </c>
      <c r="U16" s="52">
        <v>81</v>
      </c>
      <c r="V16" s="52">
        <v>0</v>
      </c>
      <c r="W16" s="56">
        <v>685.46</v>
      </c>
      <c r="X16" s="38">
        <v>184.29709863211338</v>
      </c>
      <c r="Y16" s="38">
        <v>1067.4800296983587</v>
      </c>
      <c r="Z16" s="38">
        <v>1339.7251272098435</v>
      </c>
      <c r="AA16" s="38">
        <v>101864.80905581867</v>
      </c>
    </row>
    <row r="17" spans="1:27" ht="14.25">
      <c r="A17" s="7"/>
      <c r="B17" s="284"/>
      <c r="C17" s="267" t="s">
        <v>15</v>
      </c>
      <c r="D17" s="39"/>
      <c r="E17" s="39"/>
      <c r="F17" s="39"/>
      <c r="G17" s="39"/>
      <c r="H17" s="39"/>
      <c r="I17" s="39"/>
      <c r="J17" s="39"/>
      <c r="K17" s="39"/>
      <c r="L17" s="39"/>
      <c r="M17" s="39"/>
      <c r="N17" s="40"/>
      <c r="O17" s="40"/>
      <c r="P17" s="40"/>
      <c r="Q17" s="40"/>
      <c r="R17" s="41"/>
      <c r="S17" s="53"/>
      <c r="T17" s="53"/>
      <c r="U17" s="53"/>
      <c r="V17" s="53"/>
      <c r="W17" s="38"/>
      <c r="X17" s="38"/>
      <c r="Y17" s="38"/>
      <c r="Z17" s="38"/>
      <c r="AA17" s="38"/>
    </row>
    <row r="18" spans="1:27" ht="14.25">
      <c r="A18" s="7"/>
      <c r="B18" s="284"/>
      <c r="C18" s="268" t="s">
        <v>36</v>
      </c>
      <c r="D18" s="42">
        <v>477715</v>
      </c>
      <c r="E18" s="10">
        <v>979</v>
      </c>
      <c r="F18" s="10">
        <v>15942</v>
      </c>
      <c r="G18" s="10">
        <v>52049</v>
      </c>
      <c r="H18" s="10">
        <v>408745</v>
      </c>
      <c r="I18" s="42">
        <v>43427.3</v>
      </c>
      <c r="J18" s="10">
        <v>18.700000000000003</v>
      </c>
      <c r="K18" s="10">
        <v>1222.8</v>
      </c>
      <c r="L18" s="10">
        <v>4485.3999999999996</v>
      </c>
      <c r="M18" s="10">
        <v>37700.400000000001</v>
      </c>
      <c r="N18" s="13">
        <v>274.21518243354535</v>
      </c>
      <c r="O18" s="38">
        <v>19.101123595505623</v>
      </c>
      <c r="P18" s="38">
        <v>76.703048550997366</v>
      </c>
      <c r="Q18" s="38">
        <v>86.176487540586749</v>
      </c>
      <c r="R18" s="38">
        <v>92.234522746455625</v>
      </c>
      <c r="S18" s="54">
        <v>101</v>
      </c>
      <c r="T18" s="54">
        <v>81</v>
      </c>
      <c r="U18" s="54">
        <v>61</v>
      </c>
      <c r="V18" s="54">
        <v>0</v>
      </c>
      <c r="W18" s="56">
        <v>685.46</v>
      </c>
      <c r="X18" s="38">
        <v>129.63421960173551</v>
      </c>
      <c r="Y18" s="38">
        <v>649.09718098477356</v>
      </c>
      <c r="Z18" s="38">
        <v>968.36942868148526</v>
      </c>
      <c r="AA18" s="38">
        <v>63223.075961785478</v>
      </c>
    </row>
    <row r="19" spans="1:27" ht="14.25">
      <c r="A19" s="7"/>
      <c r="B19" s="284"/>
      <c r="C19" s="267" t="s">
        <v>17</v>
      </c>
      <c r="D19" s="39"/>
      <c r="E19" s="39"/>
      <c r="F19" s="39"/>
      <c r="G19" s="39"/>
      <c r="H19" s="39"/>
      <c r="I19" s="39"/>
      <c r="J19" s="39"/>
      <c r="K19" s="39"/>
      <c r="L19" s="39"/>
      <c r="M19" s="39"/>
      <c r="N19" s="39"/>
      <c r="O19" s="39"/>
      <c r="P19" s="39"/>
      <c r="Q19" s="39"/>
      <c r="R19" s="9"/>
      <c r="S19" s="55"/>
      <c r="T19" s="55"/>
      <c r="U19" s="55"/>
      <c r="V19" s="55"/>
      <c r="W19" s="38"/>
      <c r="X19" s="38"/>
      <c r="Y19" s="38"/>
      <c r="Z19" s="38"/>
      <c r="AA19" s="38"/>
    </row>
    <row r="20" spans="1:27" ht="14.25">
      <c r="A20" s="7"/>
      <c r="B20" s="285"/>
      <c r="C20" s="268" t="s">
        <v>36</v>
      </c>
      <c r="D20" s="42">
        <v>55032</v>
      </c>
      <c r="E20" s="10">
        <v>3773</v>
      </c>
      <c r="F20" s="10">
        <v>27233</v>
      </c>
      <c r="G20" s="10">
        <v>7307</v>
      </c>
      <c r="H20" s="10">
        <v>16719</v>
      </c>
      <c r="I20" s="42">
        <v>4402.2000000000007</v>
      </c>
      <c r="J20" s="10">
        <v>91.4</v>
      </c>
      <c r="K20" s="10">
        <v>1623.9</v>
      </c>
      <c r="L20" s="10">
        <v>649.9</v>
      </c>
      <c r="M20" s="10">
        <v>2037</v>
      </c>
      <c r="N20" s="13">
        <v>294.63415644112592</v>
      </c>
      <c r="O20" s="38">
        <v>24.22475483699974</v>
      </c>
      <c r="P20" s="38">
        <v>59.629860830609928</v>
      </c>
      <c r="Q20" s="38">
        <v>88.942110305186802</v>
      </c>
      <c r="R20" s="38">
        <v>121.83743046832944</v>
      </c>
      <c r="S20" s="54">
        <v>51</v>
      </c>
      <c r="T20" s="54">
        <v>41</v>
      </c>
      <c r="U20" s="54">
        <v>31</v>
      </c>
      <c r="V20" s="54">
        <v>0</v>
      </c>
      <c r="W20" s="56">
        <v>685.46</v>
      </c>
      <c r="X20" s="38">
        <v>325.59020491313419</v>
      </c>
      <c r="Y20" s="38">
        <v>996.9240098768264</v>
      </c>
      <c r="Z20" s="38">
        <v>1966.6535138643017</v>
      </c>
      <c r="AA20" s="38">
        <v>83514.685088821105</v>
      </c>
    </row>
    <row r="21" spans="1:27" ht="14.25">
      <c r="A21" s="7"/>
      <c r="B21" s="7"/>
      <c r="C21" s="7"/>
      <c r="D21" s="7"/>
      <c r="E21" s="7"/>
      <c r="F21" s="7"/>
      <c r="G21" s="7"/>
      <c r="H21" s="7"/>
      <c r="I21" s="7"/>
      <c r="J21" s="7"/>
      <c r="K21" s="7"/>
      <c r="L21" s="7"/>
      <c r="M21" s="7"/>
      <c r="N21" s="7"/>
      <c r="O21" s="7"/>
      <c r="P21" s="7"/>
      <c r="Q21" s="7"/>
      <c r="R21" s="7"/>
    </row>
    <row r="22" spans="1:27" ht="14.25">
      <c r="A22" s="7"/>
      <c r="B22" s="276" t="s">
        <v>10</v>
      </c>
      <c r="C22" s="276" t="s">
        <v>11</v>
      </c>
      <c r="D22" s="275" t="s">
        <v>116</v>
      </c>
      <c r="E22" s="275"/>
      <c r="F22" s="275"/>
      <c r="G22" s="275"/>
      <c r="H22" s="275"/>
      <c r="I22" s="276" t="s">
        <v>117</v>
      </c>
      <c r="J22" s="286" t="s">
        <v>117</v>
      </c>
      <c r="K22" s="287"/>
      <c r="L22" s="287"/>
      <c r="M22" s="287"/>
      <c r="N22" s="276" t="s">
        <v>115</v>
      </c>
      <c r="O22" s="279" t="s">
        <v>115</v>
      </c>
      <c r="P22" s="279"/>
      <c r="Q22" s="279"/>
      <c r="R22" s="279"/>
      <c r="S22" s="275" t="s">
        <v>145</v>
      </c>
      <c r="T22" s="275"/>
      <c r="U22" s="275"/>
      <c r="V22" s="275"/>
      <c r="W22" s="276" t="s">
        <v>12</v>
      </c>
      <c r="X22" s="279" t="s">
        <v>13</v>
      </c>
      <c r="Y22" s="279"/>
      <c r="Z22" s="279"/>
      <c r="AA22" s="279"/>
    </row>
    <row r="23" spans="1:27" ht="14.25">
      <c r="A23" s="7"/>
      <c r="B23" s="277"/>
      <c r="C23" s="277"/>
      <c r="D23" s="275" t="s">
        <v>36</v>
      </c>
      <c r="E23" s="275" t="s">
        <v>7</v>
      </c>
      <c r="F23" s="275" t="s">
        <v>8</v>
      </c>
      <c r="G23" s="275" t="s">
        <v>9</v>
      </c>
      <c r="H23" s="275" t="s">
        <v>16</v>
      </c>
      <c r="I23" s="277"/>
      <c r="J23" s="276" t="s">
        <v>7</v>
      </c>
      <c r="K23" s="276" t="s">
        <v>8</v>
      </c>
      <c r="L23" s="276" t="s">
        <v>9</v>
      </c>
      <c r="M23" s="276" t="s">
        <v>16</v>
      </c>
      <c r="N23" s="277"/>
      <c r="O23" s="277" t="s">
        <v>7</v>
      </c>
      <c r="P23" s="277" t="s">
        <v>8</v>
      </c>
      <c r="Q23" s="277" t="s">
        <v>9</v>
      </c>
      <c r="R23" s="276" t="s">
        <v>16</v>
      </c>
      <c r="S23" s="275" t="s">
        <v>7</v>
      </c>
      <c r="T23" s="275" t="s">
        <v>8</v>
      </c>
      <c r="U23" s="275" t="s">
        <v>9</v>
      </c>
      <c r="V23" s="275" t="s">
        <v>16</v>
      </c>
      <c r="W23" s="277"/>
      <c r="X23" s="275" t="s">
        <v>7</v>
      </c>
      <c r="Y23" s="275" t="s">
        <v>8</v>
      </c>
      <c r="Z23" s="275" t="s">
        <v>9</v>
      </c>
      <c r="AA23" s="275" t="s">
        <v>16</v>
      </c>
    </row>
    <row r="24" spans="1:27" ht="14.25">
      <c r="A24" s="7"/>
      <c r="B24" s="278"/>
      <c r="C24" s="278"/>
      <c r="D24" s="275"/>
      <c r="E24" s="275"/>
      <c r="F24" s="275"/>
      <c r="G24" s="275"/>
      <c r="H24" s="275"/>
      <c r="I24" s="278"/>
      <c r="J24" s="278"/>
      <c r="K24" s="278"/>
      <c r="L24" s="278"/>
      <c r="M24" s="278"/>
      <c r="N24" s="278"/>
      <c r="O24" s="278"/>
      <c r="P24" s="278"/>
      <c r="Q24" s="278"/>
      <c r="R24" s="278"/>
      <c r="S24" s="275"/>
      <c r="T24" s="275"/>
      <c r="U24" s="275"/>
      <c r="V24" s="275"/>
      <c r="W24" s="278"/>
      <c r="X24" s="275"/>
      <c r="Y24" s="275"/>
      <c r="Z24" s="275"/>
      <c r="AA24" s="275"/>
    </row>
    <row r="25" spans="1:27" ht="14.25">
      <c r="A25" s="7"/>
      <c r="B25" s="283" t="s">
        <v>120</v>
      </c>
      <c r="C25" s="267" t="s">
        <v>14</v>
      </c>
      <c r="D25" s="8"/>
      <c r="E25" s="8"/>
      <c r="F25" s="8"/>
      <c r="G25" s="8"/>
      <c r="H25" s="8"/>
      <c r="I25" s="8"/>
      <c r="J25" s="8"/>
      <c r="K25" s="8"/>
      <c r="L25" s="8"/>
      <c r="M25" s="8"/>
      <c r="N25" s="8"/>
      <c r="O25" s="8"/>
      <c r="P25" s="8"/>
      <c r="Q25" s="8"/>
      <c r="R25" s="37"/>
      <c r="S25" s="46"/>
      <c r="T25" s="46"/>
      <c r="U25" s="46"/>
      <c r="V25" s="46"/>
      <c r="W25" s="46"/>
      <c r="X25" s="46"/>
      <c r="Y25" s="46"/>
      <c r="Z25" s="46"/>
      <c r="AA25" s="46"/>
    </row>
    <row r="26" spans="1:27" ht="14.25">
      <c r="A26" s="7"/>
      <c r="B26" s="284"/>
      <c r="C26" s="268" t="s">
        <v>36</v>
      </c>
      <c r="D26" s="42">
        <v>394</v>
      </c>
      <c r="E26" s="10">
        <v>394</v>
      </c>
      <c r="F26" s="10">
        <v>0</v>
      </c>
      <c r="G26" s="10">
        <v>0</v>
      </c>
      <c r="H26" s="10">
        <v>0</v>
      </c>
      <c r="I26" s="42">
        <v>4.8</v>
      </c>
      <c r="J26" s="10">
        <v>4.8</v>
      </c>
      <c r="K26" s="10">
        <v>0</v>
      </c>
      <c r="L26" s="10">
        <v>0</v>
      </c>
      <c r="M26" s="10">
        <v>0</v>
      </c>
      <c r="N26" s="13">
        <v>12.182741116751268</v>
      </c>
      <c r="O26" s="38">
        <v>12.182741116751268</v>
      </c>
      <c r="P26" s="38">
        <v>0</v>
      </c>
      <c r="Q26" s="38">
        <v>0</v>
      </c>
      <c r="R26" s="38">
        <v>0</v>
      </c>
      <c r="S26" s="52">
        <v>121</v>
      </c>
      <c r="T26" s="52">
        <v>101</v>
      </c>
      <c r="U26" s="52">
        <v>81</v>
      </c>
      <c r="V26" s="52">
        <v>0</v>
      </c>
      <c r="W26" s="56">
        <v>685.46</v>
      </c>
      <c r="X26" s="38">
        <v>69.014725007341525</v>
      </c>
      <c r="Y26" s="38">
        <v>0</v>
      </c>
      <c r="Z26" s="38">
        <v>0</v>
      </c>
      <c r="AA26" s="38">
        <v>0</v>
      </c>
    </row>
    <row r="27" spans="1:27" ht="14.25">
      <c r="A27" s="7"/>
      <c r="B27" s="284"/>
      <c r="C27" s="267" t="s">
        <v>15</v>
      </c>
      <c r="D27" s="39"/>
      <c r="E27" s="39"/>
      <c r="F27" s="39"/>
      <c r="G27" s="39"/>
      <c r="H27" s="39"/>
      <c r="I27" s="39"/>
      <c r="J27" s="39"/>
      <c r="K27" s="39"/>
      <c r="L27" s="39"/>
      <c r="M27" s="39"/>
      <c r="N27" s="40"/>
      <c r="O27" s="40"/>
      <c r="P27" s="40"/>
      <c r="Q27" s="40"/>
      <c r="R27" s="41"/>
      <c r="S27" s="53"/>
      <c r="T27" s="53"/>
      <c r="U27" s="53"/>
      <c r="V27" s="53"/>
      <c r="W27" s="38"/>
      <c r="X27" s="38"/>
      <c r="Y27" s="38"/>
      <c r="Z27" s="38"/>
      <c r="AA27" s="38"/>
    </row>
    <row r="28" spans="1:27" ht="14.25">
      <c r="A28" s="7"/>
      <c r="B28" s="284"/>
      <c r="C28" s="268" t="s">
        <v>36</v>
      </c>
      <c r="D28" s="42">
        <v>939160</v>
      </c>
      <c r="E28" s="10">
        <v>5020</v>
      </c>
      <c r="F28" s="10">
        <v>43197</v>
      </c>
      <c r="G28" s="10">
        <v>79762</v>
      </c>
      <c r="H28" s="10">
        <v>811181</v>
      </c>
      <c r="I28" s="42">
        <v>66047.199999999997</v>
      </c>
      <c r="J28" s="10">
        <v>104.4</v>
      </c>
      <c r="K28" s="10">
        <v>2361.1</v>
      </c>
      <c r="L28" s="10">
        <v>4603.6000000000004</v>
      </c>
      <c r="M28" s="10">
        <v>58978.1</v>
      </c>
      <c r="N28" s="13">
        <v>205.87886962164026</v>
      </c>
      <c r="O28" s="38">
        <v>20.796812749003987</v>
      </c>
      <c r="P28" s="38">
        <v>54.65888834872792</v>
      </c>
      <c r="Q28" s="38">
        <v>57.716707203931705</v>
      </c>
      <c r="R28" s="38">
        <v>72.706461319976668</v>
      </c>
      <c r="S28" s="54">
        <v>101</v>
      </c>
      <c r="T28" s="54">
        <v>81</v>
      </c>
      <c r="U28" s="54">
        <v>61</v>
      </c>
      <c r="V28" s="54">
        <v>0</v>
      </c>
      <c r="W28" s="56">
        <v>685.46</v>
      </c>
      <c r="X28" s="38">
        <v>141.14240858348785</v>
      </c>
      <c r="Y28" s="38">
        <v>462.54915564838319</v>
      </c>
      <c r="Z28" s="38">
        <v>648.56547737716448</v>
      </c>
      <c r="AA28" s="38">
        <v>49837.370976391212</v>
      </c>
    </row>
    <row r="29" spans="1:27" ht="14.25">
      <c r="A29" s="7"/>
      <c r="B29" s="284"/>
      <c r="C29" s="267" t="s">
        <v>17</v>
      </c>
      <c r="D29" s="39"/>
      <c r="E29" s="39"/>
      <c r="F29" s="39"/>
      <c r="G29" s="39"/>
      <c r="H29" s="39"/>
      <c r="I29" s="39"/>
      <c r="J29" s="39"/>
      <c r="K29" s="39"/>
      <c r="L29" s="39"/>
      <c r="M29" s="39"/>
      <c r="N29" s="40"/>
      <c r="O29" s="39"/>
      <c r="P29" s="39"/>
      <c r="Q29" s="39"/>
      <c r="R29" s="9"/>
      <c r="S29" s="55"/>
      <c r="T29" s="55"/>
      <c r="U29" s="55"/>
      <c r="V29" s="55"/>
      <c r="W29" s="38"/>
      <c r="X29" s="38"/>
      <c r="Y29" s="38"/>
      <c r="Z29" s="38"/>
      <c r="AA29" s="38"/>
    </row>
    <row r="30" spans="1:27" ht="14.25">
      <c r="A30" s="7"/>
      <c r="B30" s="285"/>
      <c r="C30" s="268" t="s">
        <v>36</v>
      </c>
      <c r="D30" s="42">
        <v>83685</v>
      </c>
      <c r="E30" s="10">
        <v>3678</v>
      </c>
      <c r="F30" s="10">
        <v>26535</v>
      </c>
      <c r="G30" s="10">
        <v>16612</v>
      </c>
      <c r="H30" s="10">
        <v>36860</v>
      </c>
      <c r="I30" s="42">
        <v>4480.8999999999996</v>
      </c>
      <c r="J30" s="10">
        <v>69.599999999999994</v>
      </c>
      <c r="K30" s="10">
        <v>1288</v>
      </c>
      <c r="L30" s="10">
        <v>889.4</v>
      </c>
      <c r="M30" s="10">
        <v>2233.9</v>
      </c>
      <c r="N30" s="13">
        <v>181.60759427116338</v>
      </c>
      <c r="O30" s="38">
        <v>18.923327895595431</v>
      </c>
      <c r="P30" s="38">
        <v>48.539664593932542</v>
      </c>
      <c r="Q30" s="38">
        <v>53.53960992053937</v>
      </c>
      <c r="R30" s="38">
        <v>60.604991861096039</v>
      </c>
      <c r="S30" s="54">
        <v>51</v>
      </c>
      <c r="T30" s="54">
        <v>41</v>
      </c>
      <c r="U30" s="54">
        <v>31</v>
      </c>
      <c r="V30" s="54">
        <v>0</v>
      </c>
      <c r="W30" s="56">
        <v>685.46</v>
      </c>
      <c r="X30" s="38">
        <v>254.33694782970284</v>
      </c>
      <c r="Y30" s="38">
        <v>811.51215835504888</v>
      </c>
      <c r="Z30" s="38">
        <v>1183.8471295526749</v>
      </c>
      <c r="AA30" s="38">
        <v>41542.297721106894</v>
      </c>
    </row>
    <row r="31" spans="1:27" ht="14.25">
      <c r="A31" s="7"/>
      <c r="B31" s="7"/>
      <c r="C31" s="7"/>
      <c r="D31" s="7"/>
      <c r="E31" s="7"/>
      <c r="F31" s="7"/>
      <c r="G31" s="7"/>
      <c r="H31" s="7"/>
      <c r="I31" s="7"/>
      <c r="J31" s="7"/>
      <c r="K31" s="7"/>
      <c r="L31" s="7"/>
      <c r="M31" s="7"/>
      <c r="N31" s="7"/>
      <c r="O31" s="7"/>
      <c r="P31" s="7"/>
      <c r="Q31" s="7"/>
      <c r="R31" s="7"/>
    </row>
    <row r="32" spans="1:27" ht="14.25">
      <c r="A32" s="7"/>
      <c r="B32" s="276" t="s">
        <v>10</v>
      </c>
      <c r="C32" s="276" t="s">
        <v>11</v>
      </c>
      <c r="D32" s="275" t="s">
        <v>116</v>
      </c>
      <c r="E32" s="275"/>
      <c r="F32" s="275"/>
      <c r="G32" s="275"/>
      <c r="H32" s="275"/>
      <c r="I32" s="276" t="s">
        <v>117</v>
      </c>
      <c r="J32" s="286" t="s">
        <v>117</v>
      </c>
      <c r="K32" s="287"/>
      <c r="L32" s="287"/>
      <c r="M32" s="287"/>
      <c r="N32" s="276" t="s">
        <v>115</v>
      </c>
      <c r="O32" s="279" t="s">
        <v>115</v>
      </c>
      <c r="P32" s="279"/>
      <c r="Q32" s="279"/>
      <c r="R32" s="279"/>
      <c r="S32" s="275" t="s">
        <v>145</v>
      </c>
      <c r="T32" s="275"/>
      <c r="U32" s="275"/>
      <c r="V32" s="275"/>
      <c r="W32" s="276" t="s">
        <v>12</v>
      </c>
      <c r="X32" s="279" t="s">
        <v>13</v>
      </c>
      <c r="Y32" s="279"/>
      <c r="Z32" s="279"/>
      <c r="AA32" s="279"/>
    </row>
    <row r="33" spans="1:27" ht="14.25">
      <c r="A33" s="7"/>
      <c r="B33" s="277"/>
      <c r="C33" s="277"/>
      <c r="D33" s="275" t="s">
        <v>36</v>
      </c>
      <c r="E33" s="275" t="s">
        <v>7</v>
      </c>
      <c r="F33" s="275" t="s">
        <v>8</v>
      </c>
      <c r="G33" s="275" t="s">
        <v>9</v>
      </c>
      <c r="H33" s="275" t="s">
        <v>16</v>
      </c>
      <c r="I33" s="277"/>
      <c r="J33" s="276" t="s">
        <v>7</v>
      </c>
      <c r="K33" s="276" t="s">
        <v>8</v>
      </c>
      <c r="L33" s="276" t="s">
        <v>9</v>
      </c>
      <c r="M33" s="276" t="s">
        <v>16</v>
      </c>
      <c r="N33" s="277"/>
      <c r="O33" s="277" t="s">
        <v>7</v>
      </c>
      <c r="P33" s="277" t="s">
        <v>8</v>
      </c>
      <c r="Q33" s="277" t="s">
        <v>9</v>
      </c>
      <c r="R33" s="276" t="s">
        <v>16</v>
      </c>
      <c r="S33" s="275" t="s">
        <v>7</v>
      </c>
      <c r="T33" s="275" t="s">
        <v>8</v>
      </c>
      <c r="U33" s="275" t="s">
        <v>9</v>
      </c>
      <c r="V33" s="275" t="s">
        <v>16</v>
      </c>
      <c r="W33" s="277"/>
      <c r="X33" s="275" t="s">
        <v>7</v>
      </c>
      <c r="Y33" s="275" t="s">
        <v>8</v>
      </c>
      <c r="Z33" s="275" t="s">
        <v>9</v>
      </c>
      <c r="AA33" s="275" t="s">
        <v>16</v>
      </c>
    </row>
    <row r="34" spans="1:27" ht="14.25">
      <c r="A34" s="7"/>
      <c r="B34" s="278"/>
      <c r="C34" s="278"/>
      <c r="D34" s="275"/>
      <c r="E34" s="275"/>
      <c r="F34" s="275"/>
      <c r="G34" s="275"/>
      <c r="H34" s="275"/>
      <c r="I34" s="278"/>
      <c r="J34" s="278"/>
      <c r="K34" s="278"/>
      <c r="L34" s="278"/>
      <c r="M34" s="278"/>
      <c r="N34" s="278"/>
      <c r="O34" s="278"/>
      <c r="P34" s="278"/>
      <c r="Q34" s="278"/>
      <c r="R34" s="278"/>
      <c r="S34" s="275"/>
      <c r="T34" s="275"/>
      <c r="U34" s="275"/>
      <c r="V34" s="275"/>
      <c r="W34" s="278"/>
      <c r="X34" s="275"/>
      <c r="Y34" s="275"/>
      <c r="Z34" s="275"/>
      <c r="AA34" s="275"/>
    </row>
    <row r="35" spans="1:27" ht="14.25">
      <c r="A35" s="7"/>
      <c r="B35" s="283" t="s">
        <v>121</v>
      </c>
      <c r="C35" s="267" t="s">
        <v>14</v>
      </c>
      <c r="D35" s="8"/>
      <c r="E35" s="8"/>
      <c r="F35" s="8"/>
      <c r="G35" s="8"/>
      <c r="H35" s="8"/>
      <c r="I35" s="8"/>
      <c r="J35" s="8"/>
      <c r="K35" s="8"/>
      <c r="L35" s="8"/>
      <c r="M35" s="8"/>
      <c r="N35" s="8"/>
      <c r="O35" s="8"/>
      <c r="P35" s="8"/>
      <c r="Q35" s="8"/>
      <c r="R35" s="37"/>
      <c r="S35" s="46"/>
      <c r="T35" s="46"/>
      <c r="U35" s="46"/>
      <c r="V35" s="46"/>
      <c r="W35" s="46"/>
      <c r="X35" s="46"/>
      <c r="Y35" s="46"/>
      <c r="Z35" s="46"/>
      <c r="AA35" s="46"/>
    </row>
    <row r="36" spans="1:27" ht="14.25">
      <c r="A36" s="7"/>
      <c r="B36" s="284"/>
      <c r="C36" s="268" t="s">
        <v>36</v>
      </c>
      <c r="D36" s="42">
        <v>229735</v>
      </c>
      <c r="E36" s="10">
        <v>45116</v>
      </c>
      <c r="F36" s="10">
        <v>27715</v>
      </c>
      <c r="G36" s="10">
        <v>13130</v>
      </c>
      <c r="H36" s="10">
        <v>143774</v>
      </c>
      <c r="I36" s="42">
        <v>31605.1</v>
      </c>
      <c r="J36" s="10">
        <v>2256.7000000000003</v>
      </c>
      <c r="K36" s="10">
        <v>3816.5</v>
      </c>
      <c r="L36" s="10">
        <v>2137.9</v>
      </c>
      <c r="M36" s="10">
        <v>23394</v>
      </c>
      <c r="N36" s="13">
        <v>513.26445606273421</v>
      </c>
      <c r="O36" s="38">
        <v>50.019948577001507</v>
      </c>
      <c r="P36" s="38">
        <v>137.70521378314993</v>
      </c>
      <c r="Q36" s="38">
        <v>162.82559025133284</v>
      </c>
      <c r="R36" s="38">
        <v>162.7137034512499</v>
      </c>
      <c r="S36" s="52">
        <v>121</v>
      </c>
      <c r="T36" s="52">
        <v>101</v>
      </c>
      <c r="U36" s="52">
        <v>81</v>
      </c>
      <c r="V36" s="52">
        <v>0</v>
      </c>
      <c r="W36" s="56">
        <v>685.46</v>
      </c>
      <c r="X36" s="38">
        <v>283.3609417486897</v>
      </c>
      <c r="Y36" s="38">
        <v>934.56847366136594</v>
      </c>
      <c r="Z36" s="38">
        <v>1377.9065320207237</v>
      </c>
      <c r="AA36" s="38">
        <v>111533.73516769375</v>
      </c>
    </row>
    <row r="37" spans="1:27" ht="14.25">
      <c r="A37" s="7"/>
      <c r="B37" s="284"/>
      <c r="C37" s="267" t="s">
        <v>15</v>
      </c>
      <c r="D37" s="39"/>
      <c r="E37" s="39"/>
      <c r="F37" s="39"/>
      <c r="G37" s="39"/>
      <c r="H37" s="39"/>
      <c r="I37" s="39"/>
      <c r="J37" s="39"/>
      <c r="K37" s="39"/>
      <c r="L37" s="39"/>
      <c r="M37" s="39"/>
      <c r="N37" s="40"/>
      <c r="O37" s="40"/>
      <c r="P37" s="40"/>
      <c r="Q37" s="40"/>
      <c r="R37" s="41"/>
      <c r="S37" s="53"/>
      <c r="T37" s="53"/>
      <c r="U37" s="53"/>
      <c r="V37" s="53"/>
      <c r="W37" s="38"/>
      <c r="X37" s="38"/>
      <c r="Y37" s="38"/>
      <c r="Z37" s="38"/>
      <c r="AA37" s="38"/>
    </row>
    <row r="38" spans="1:27" ht="14.25">
      <c r="A38" s="7"/>
      <c r="B38" s="284"/>
      <c r="C38" s="268" t="s">
        <v>36</v>
      </c>
      <c r="D38" s="42">
        <v>868371</v>
      </c>
      <c r="E38" s="10">
        <v>5349</v>
      </c>
      <c r="F38" s="10">
        <v>23358</v>
      </c>
      <c r="G38" s="10">
        <v>56014</v>
      </c>
      <c r="H38" s="10">
        <v>783650</v>
      </c>
      <c r="I38" s="42">
        <v>77944</v>
      </c>
      <c r="J38" s="10">
        <v>137.9</v>
      </c>
      <c r="K38" s="10">
        <v>1078.8</v>
      </c>
      <c r="L38" s="10">
        <v>3825.5</v>
      </c>
      <c r="M38" s="10">
        <v>72901.8</v>
      </c>
      <c r="N38" s="13">
        <v>233.28992733614996</v>
      </c>
      <c r="O38" s="38">
        <v>25.780519723312768</v>
      </c>
      <c r="P38" s="38">
        <v>46.18546108399692</v>
      </c>
      <c r="Q38" s="38">
        <v>68.295426143464141</v>
      </c>
      <c r="R38" s="38">
        <v>93.028520385376126</v>
      </c>
      <c r="S38" s="54">
        <v>101</v>
      </c>
      <c r="T38" s="54">
        <v>81</v>
      </c>
      <c r="U38" s="54">
        <v>61</v>
      </c>
      <c r="V38" s="54">
        <v>0</v>
      </c>
      <c r="W38" s="56">
        <v>685.46</v>
      </c>
      <c r="X38" s="38">
        <v>174.9654955400195</v>
      </c>
      <c r="Y38" s="38">
        <v>390.84303894613004</v>
      </c>
      <c r="Z38" s="38">
        <v>767.43906236555631</v>
      </c>
      <c r="AA38" s="38">
        <v>63767.329583359926</v>
      </c>
    </row>
    <row r="39" spans="1:27" ht="14.25">
      <c r="A39" s="7"/>
      <c r="B39" s="284"/>
      <c r="C39" s="267" t="s">
        <v>17</v>
      </c>
      <c r="D39" s="39"/>
      <c r="E39" s="39"/>
      <c r="F39" s="39"/>
      <c r="G39" s="39"/>
      <c r="H39" s="39"/>
      <c r="I39" s="39"/>
      <c r="J39" s="39"/>
      <c r="K39" s="39"/>
      <c r="L39" s="39"/>
      <c r="M39" s="39"/>
      <c r="N39" s="40"/>
      <c r="O39" s="39"/>
      <c r="P39" s="39"/>
      <c r="Q39" s="39"/>
      <c r="R39" s="9"/>
      <c r="S39" s="55"/>
      <c r="T39" s="55"/>
      <c r="U39" s="55"/>
      <c r="V39" s="55"/>
      <c r="W39" s="38"/>
      <c r="X39" s="38"/>
      <c r="Y39" s="38"/>
      <c r="Z39" s="38"/>
      <c r="AA39" s="38"/>
    </row>
    <row r="40" spans="1:27" ht="14.25">
      <c r="A40" s="7"/>
      <c r="B40" s="285"/>
      <c r="C40" s="268" t="s">
        <v>36</v>
      </c>
      <c r="D40" s="42">
        <v>315260</v>
      </c>
      <c r="E40" s="10">
        <v>21686</v>
      </c>
      <c r="F40" s="10">
        <v>121726</v>
      </c>
      <c r="G40" s="10">
        <v>35541</v>
      </c>
      <c r="H40" s="10">
        <v>136307</v>
      </c>
      <c r="I40" s="42">
        <v>23908.300000000003</v>
      </c>
      <c r="J40" s="10">
        <v>501</v>
      </c>
      <c r="K40" s="10">
        <v>6909.1</v>
      </c>
      <c r="L40" s="10">
        <v>3170.5</v>
      </c>
      <c r="M40" s="10">
        <v>13327.7</v>
      </c>
      <c r="N40" s="13">
        <v>266.84581405064978</v>
      </c>
      <c r="O40" s="38">
        <v>23.102462418149958</v>
      </c>
      <c r="P40" s="38">
        <v>56.759443339960242</v>
      </c>
      <c r="Q40" s="38">
        <v>89.206831546664418</v>
      </c>
      <c r="R40" s="38">
        <v>97.777076745875135</v>
      </c>
      <c r="S40" s="54">
        <v>51</v>
      </c>
      <c r="T40" s="54">
        <v>41</v>
      </c>
      <c r="U40" s="54">
        <v>31</v>
      </c>
      <c r="V40" s="54">
        <v>0</v>
      </c>
      <c r="W40" s="56">
        <v>685.46</v>
      </c>
      <c r="X40" s="38">
        <v>310.50615468911906</v>
      </c>
      <c r="Y40" s="38">
        <v>948.93483004412565</v>
      </c>
      <c r="Z40" s="38">
        <v>1972.506927483116</v>
      </c>
      <c r="AA40" s="38">
        <v>67022.27502622758</v>
      </c>
    </row>
    <row r="41" spans="1:27" ht="14.25">
      <c r="A41" s="7"/>
      <c r="B41" s="7"/>
      <c r="C41" s="7"/>
      <c r="D41" s="7"/>
      <c r="E41" s="7"/>
      <c r="F41" s="7"/>
      <c r="G41" s="7"/>
      <c r="H41" s="7"/>
      <c r="I41" s="7"/>
      <c r="J41" s="7"/>
      <c r="K41" s="7"/>
      <c r="L41" s="7"/>
      <c r="M41" s="7"/>
      <c r="N41" s="7"/>
      <c r="O41" s="7"/>
      <c r="P41" s="7"/>
      <c r="Q41" s="7"/>
      <c r="R41" s="7"/>
    </row>
    <row r="42" spans="1:27" ht="14.25">
      <c r="A42" s="7"/>
      <c r="B42" s="276" t="s">
        <v>10</v>
      </c>
      <c r="C42" s="276" t="s">
        <v>11</v>
      </c>
      <c r="D42" s="275" t="s">
        <v>116</v>
      </c>
      <c r="E42" s="275"/>
      <c r="F42" s="275"/>
      <c r="G42" s="275"/>
      <c r="H42" s="275"/>
      <c r="I42" s="276" t="s">
        <v>117</v>
      </c>
      <c r="J42" s="286" t="s">
        <v>117</v>
      </c>
      <c r="K42" s="287"/>
      <c r="L42" s="287"/>
      <c r="M42" s="287"/>
      <c r="N42" s="276" t="s">
        <v>115</v>
      </c>
      <c r="O42" s="279" t="s">
        <v>115</v>
      </c>
      <c r="P42" s="279"/>
      <c r="Q42" s="279"/>
      <c r="R42" s="279"/>
      <c r="S42" s="275" t="s">
        <v>145</v>
      </c>
      <c r="T42" s="275"/>
      <c r="U42" s="275"/>
      <c r="V42" s="275"/>
      <c r="W42" s="276" t="s">
        <v>12</v>
      </c>
      <c r="X42" s="279" t="s">
        <v>13</v>
      </c>
      <c r="Y42" s="279"/>
      <c r="Z42" s="279"/>
      <c r="AA42" s="279"/>
    </row>
    <row r="43" spans="1:27" ht="14.25">
      <c r="A43" s="7"/>
      <c r="B43" s="277"/>
      <c r="C43" s="277"/>
      <c r="D43" s="275" t="s">
        <v>36</v>
      </c>
      <c r="E43" s="275" t="s">
        <v>7</v>
      </c>
      <c r="F43" s="275" t="s">
        <v>8</v>
      </c>
      <c r="G43" s="275" t="s">
        <v>9</v>
      </c>
      <c r="H43" s="275" t="s">
        <v>16</v>
      </c>
      <c r="I43" s="277"/>
      <c r="J43" s="276" t="s">
        <v>7</v>
      </c>
      <c r="K43" s="276" t="s">
        <v>8</v>
      </c>
      <c r="L43" s="276" t="s">
        <v>9</v>
      </c>
      <c r="M43" s="276" t="s">
        <v>16</v>
      </c>
      <c r="N43" s="277"/>
      <c r="O43" s="277" t="s">
        <v>7</v>
      </c>
      <c r="P43" s="277" t="s">
        <v>8</v>
      </c>
      <c r="Q43" s="277" t="s">
        <v>9</v>
      </c>
      <c r="R43" s="276" t="s">
        <v>16</v>
      </c>
      <c r="S43" s="275" t="s">
        <v>7</v>
      </c>
      <c r="T43" s="275" t="s">
        <v>8</v>
      </c>
      <c r="U43" s="275" t="s">
        <v>9</v>
      </c>
      <c r="V43" s="275" t="s">
        <v>16</v>
      </c>
      <c r="W43" s="277"/>
      <c r="X43" s="275" t="s">
        <v>7</v>
      </c>
      <c r="Y43" s="275" t="s">
        <v>8</v>
      </c>
      <c r="Z43" s="275" t="s">
        <v>9</v>
      </c>
      <c r="AA43" s="275" t="s">
        <v>16</v>
      </c>
    </row>
    <row r="44" spans="1:27" ht="14.25">
      <c r="A44" s="7"/>
      <c r="B44" s="278"/>
      <c r="C44" s="278"/>
      <c r="D44" s="275"/>
      <c r="E44" s="275"/>
      <c r="F44" s="275"/>
      <c r="G44" s="275"/>
      <c r="H44" s="275"/>
      <c r="I44" s="278"/>
      <c r="J44" s="278"/>
      <c r="K44" s="278"/>
      <c r="L44" s="278"/>
      <c r="M44" s="278"/>
      <c r="N44" s="278"/>
      <c r="O44" s="278"/>
      <c r="P44" s="278"/>
      <c r="Q44" s="278"/>
      <c r="R44" s="278"/>
      <c r="S44" s="275"/>
      <c r="T44" s="275"/>
      <c r="U44" s="275"/>
      <c r="V44" s="275"/>
      <c r="W44" s="278"/>
      <c r="X44" s="275"/>
      <c r="Y44" s="275"/>
      <c r="Z44" s="275"/>
      <c r="AA44" s="275"/>
    </row>
    <row r="45" spans="1:27" ht="14.25">
      <c r="A45" s="7"/>
      <c r="B45" s="283" t="s">
        <v>123</v>
      </c>
      <c r="C45" s="267" t="s">
        <v>14</v>
      </c>
      <c r="D45" s="8"/>
      <c r="E45" s="8"/>
      <c r="F45" s="8"/>
      <c r="G45" s="8"/>
      <c r="H45" s="8"/>
      <c r="I45" s="8"/>
      <c r="J45" s="8"/>
      <c r="K45" s="8"/>
      <c r="L45" s="8"/>
      <c r="M45" s="8"/>
      <c r="N45" s="8"/>
      <c r="O45" s="8"/>
      <c r="P45" s="8"/>
      <c r="Q45" s="8"/>
      <c r="R45" s="37"/>
      <c r="S45" s="46"/>
      <c r="T45" s="46"/>
      <c r="U45" s="46"/>
      <c r="V45" s="46"/>
      <c r="W45" s="46"/>
      <c r="X45" s="46"/>
      <c r="Y45" s="46"/>
      <c r="Z45" s="46"/>
      <c r="AA45" s="46"/>
    </row>
    <row r="46" spans="1:27" ht="14.25">
      <c r="A46" s="7"/>
      <c r="B46" s="284"/>
      <c r="C46" s="268" t="s">
        <v>36</v>
      </c>
      <c r="D46" s="42">
        <v>53827</v>
      </c>
      <c r="E46" s="10">
        <v>5283</v>
      </c>
      <c r="F46" s="10">
        <v>2196</v>
      </c>
      <c r="G46" s="10">
        <v>2269</v>
      </c>
      <c r="H46" s="10">
        <v>44079</v>
      </c>
      <c r="I46" s="42">
        <v>8590.2999999999993</v>
      </c>
      <c r="J46" s="10">
        <v>119.1</v>
      </c>
      <c r="K46" s="10">
        <v>226.5</v>
      </c>
      <c r="L46" s="10">
        <v>276.7</v>
      </c>
      <c r="M46" s="10">
        <v>7968</v>
      </c>
      <c r="N46" s="13">
        <v>428.40043162356517</v>
      </c>
      <c r="O46" s="38">
        <v>22.544009085746733</v>
      </c>
      <c r="P46" s="38">
        <v>103.14207650273224</v>
      </c>
      <c r="Q46" s="38">
        <v>121.94799471132657</v>
      </c>
      <c r="R46" s="38">
        <v>180.76635132375964</v>
      </c>
      <c r="S46" s="52">
        <v>121</v>
      </c>
      <c r="T46" s="52">
        <v>101</v>
      </c>
      <c r="U46" s="52">
        <v>81</v>
      </c>
      <c r="V46" s="52">
        <v>0</v>
      </c>
      <c r="W46" s="56">
        <v>685.46</v>
      </c>
      <c r="X46" s="38">
        <v>127.71087990013187</v>
      </c>
      <c r="Y46" s="38">
        <v>699.99770058973115</v>
      </c>
      <c r="Z46" s="38">
        <v>1031.9811414176038</v>
      </c>
      <c r="AA46" s="38">
        <v>123908.10317838429</v>
      </c>
    </row>
    <row r="47" spans="1:27" ht="14.25">
      <c r="A47" s="7"/>
      <c r="B47" s="284"/>
      <c r="C47" s="267" t="s">
        <v>15</v>
      </c>
      <c r="D47" s="39"/>
      <c r="E47" s="39"/>
      <c r="F47" s="39"/>
      <c r="G47" s="39"/>
      <c r="H47" s="39"/>
      <c r="I47" s="39"/>
      <c r="J47" s="39"/>
      <c r="K47" s="39"/>
      <c r="L47" s="39"/>
      <c r="M47" s="39"/>
      <c r="N47" s="40"/>
      <c r="O47" s="40"/>
      <c r="P47" s="40"/>
      <c r="Q47" s="40"/>
      <c r="R47" s="41"/>
      <c r="S47" s="53"/>
      <c r="T47" s="53"/>
      <c r="U47" s="53"/>
      <c r="V47" s="53"/>
      <c r="W47" s="38"/>
      <c r="X47" s="38"/>
      <c r="Y47" s="38"/>
      <c r="Z47" s="38"/>
      <c r="AA47" s="38"/>
    </row>
    <row r="48" spans="1:27" ht="14.25">
      <c r="A48" s="7"/>
      <c r="B48" s="284"/>
      <c r="C48" s="268" t="s">
        <v>36</v>
      </c>
      <c r="D48" s="42">
        <v>396282</v>
      </c>
      <c r="E48" s="10">
        <v>234</v>
      </c>
      <c r="F48" s="10">
        <v>388</v>
      </c>
      <c r="G48" s="10">
        <v>7065</v>
      </c>
      <c r="H48" s="10">
        <v>388595</v>
      </c>
      <c r="I48" s="42">
        <v>40276.5</v>
      </c>
      <c r="J48" s="10">
        <v>2.9</v>
      </c>
      <c r="K48" s="10">
        <v>21.6</v>
      </c>
      <c r="L48" s="10">
        <v>588.70000000000005</v>
      </c>
      <c r="M48" s="10">
        <v>39663.300000000003</v>
      </c>
      <c r="N48" s="13">
        <v>253.45799914212739</v>
      </c>
      <c r="O48" s="38">
        <v>12.393162393162392</v>
      </c>
      <c r="P48" s="38">
        <v>55.670103092783506</v>
      </c>
      <c r="Q48" s="38">
        <v>83.326256192498235</v>
      </c>
      <c r="R48" s="38">
        <v>102.06847746368328</v>
      </c>
      <c r="S48" s="54">
        <v>101</v>
      </c>
      <c r="T48" s="54">
        <v>81</v>
      </c>
      <c r="U48" s="54">
        <v>61</v>
      </c>
      <c r="V48" s="54">
        <v>0</v>
      </c>
      <c r="W48" s="56">
        <v>685.46</v>
      </c>
      <c r="X48" s="38">
        <v>84.109080138783114</v>
      </c>
      <c r="Y48" s="38">
        <v>471.10652920962207</v>
      </c>
      <c r="Z48" s="38">
        <v>936.34123884770236</v>
      </c>
      <c r="AA48" s="38">
        <v>69963.858562256341</v>
      </c>
    </row>
    <row r="49" spans="1:27" ht="14.25">
      <c r="A49" s="7"/>
      <c r="B49" s="284"/>
      <c r="C49" s="267" t="s">
        <v>17</v>
      </c>
      <c r="D49" s="39"/>
      <c r="E49" s="39"/>
      <c r="F49" s="39"/>
      <c r="G49" s="39"/>
      <c r="H49" s="39"/>
      <c r="I49" s="39"/>
      <c r="J49" s="39"/>
      <c r="K49" s="39"/>
      <c r="L49" s="39"/>
      <c r="M49" s="39"/>
      <c r="N49" s="40"/>
      <c r="O49" s="39"/>
      <c r="P49" s="39"/>
      <c r="Q49" s="39"/>
      <c r="R49" s="9"/>
      <c r="S49" s="55"/>
      <c r="T49" s="55"/>
      <c r="U49" s="55"/>
      <c r="V49" s="55"/>
      <c r="W49" s="38"/>
      <c r="X49" s="38"/>
      <c r="Y49" s="38"/>
      <c r="Z49" s="38"/>
      <c r="AA49" s="38"/>
    </row>
    <row r="50" spans="1:27" ht="14.25">
      <c r="A50" s="7"/>
      <c r="B50" s="285"/>
      <c r="C50" s="268" t="s">
        <v>36</v>
      </c>
      <c r="D50" s="42">
        <v>236608</v>
      </c>
      <c r="E50" s="10">
        <v>17924</v>
      </c>
      <c r="F50" s="10">
        <v>33087</v>
      </c>
      <c r="G50" s="10">
        <v>19909</v>
      </c>
      <c r="H50" s="10">
        <v>165688</v>
      </c>
      <c r="I50" s="42">
        <v>22650.1</v>
      </c>
      <c r="J50" s="10">
        <v>310.3</v>
      </c>
      <c r="K50" s="10">
        <v>2454.1999999999998</v>
      </c>
      <c r="L50" s="10">
        <v>1848.1</v>
      </c>
      <c r="M50" s="10">
        <v>18037.5</v>
      </c>
      <c r="N50" s="13">
        <v>293.1777462677764</v>
      </c>
      <c r="O50" s="38">
        <v>17.311983932158</v>
      </c>
      <c r="P50" s="38">
        <v>74.174146945930417</v>
      </c>
      <c r="Q50" s="38">
        <v>92.827364508513725</v>
      </c>
      <c r="R50" s="38">
        <v>108.86425088117426</v>
      </c>
      <c r="S50" s="54">
        <v>51</v>
      </c>
      <c r="T50" s="54">
        <v>41</v>
      </c>
      <c r="U50" s="54">
        <v>31</v>
      </c>
      <c r="V50" s="54">
        <v>0</v>
      </c>
      <c r="W50" s="56">
        <v>685.46</v>
      </c>
      <c r="X50" s="38">
        <v>232.67985306151027</v>
      </c>
      <c r="Y50" s="38">
        <v>1240.0831894038408</v>
      </c>
      <c r="Z50" s="38">
        <v>2052.5627508388975</v>
      </c>
      <c r="AA50" s="38">
        <v>74622.089409009714</v>
      </c>
    </row>
    <row r="51" spans="1:27" ht="14.25">
      <c r="A51" s="7"/>
      <c r="B51" s="47"/>
      <c r="C51" s="12"/>
      <c r="D51" s="48"/>
      <c r="E51" s="12"/>
      <c r="F51" s="12"/>
      <c r="G51" s="12"/>
      <c r="H51" s="12"/>
      <c r="I51" s="48"/>
      <c r="J51" s="12"/>
      <c r="K51" s="12"/>
      <c r="L51" s="12"/>
      <c r="M51" s="12"/>
      <c r="N51" s="49"/>
      <c r="O51" s="50"/>
      <c r="P51" s="50"/>
      <c r="Q51" s="50"/>
      <c r="R51" s="50"/>
      <c r="S51" s="51"/>
      <c r="T51" s="51"/>
      <c r="U51" s="51"/>
      <c r="V51" s="51"/>
      <c r="W51" s="50"/>
      <c r="X51" s="50"/>
      <c r="Y51" s="50"/>
      <c r="Z51" s="50"/>
      <c r="AA51" s="50"/>
    </row>
    <row r="52" spans="1:27" ht="14.25">
      <c r="A52" s="7"/>
      <c r="B52" s="7"/>
      <c r="C52" s="7"/>
      <c r="D52" s="7"/>
      <c r="E52" s="7"/>
      <c r="F52" s="7"/>
      <c r="G52" s="7"/>
      <c r="H52" s="7"/>
      <c r="I52" s="7"/>
      <c r="J52" s="7"/>
      <c r="K52" s="7"/>
      <c r="L52" s="7"/>
      <c r="M52" s="7"/>
      <c r="N52" s="7"/>
      <c r="O52" s="7"/>
      <c r="P52" s="7"/>
      <c r="Q52" s="7"/>
      <c r="R52" s="7"/>
    </row>
    <row r="53" spans="1:27" ht="14.25">
      <c r="A53" s="7"/>
      <c r="B53" s="276" t="s">
        <v>10</v>
      </c>
      <c r="C53" s="276" t="s">
        <v>11</v>
      </c>
      <c r="D53" s="275" t="s">
        <v>116</v>
      </c>
      <c r="E53" s="275"/>
      <c r="F53" s="275"/>
      <c r="G53" s="275"/>
      <c r="H53" s="275"/>
      <c r="I53" s="276" t="s">
        <v>117</v>
      </c>
      <c r="J53" s="286" t="s">
        <v>117</v>
      </c>
      <c r="K53" s="287"/>
      <c r="L53" s="287"/>
      <c r="M53" s="287"/>
      <c r="N53" s="276" t="s">
        <v>115</v>
      </c>
      <c r="O53" s="279" t="s">
        <v>115</v>
      </c>
      <c r="P53" s="279"/>
      <c r="Q53" s="279"/>
      <c r="R53" s="279"/>
      <c r="S53" s="275" t="s">
        <v>145</v>
      </c>
      <c r="T53" s="275"/>
      <c r="U53" s="275"/>
      <c r="V53" s="275"/>
      <c r="W53" s="276" t="s">
        <v>12</v>
      </c>
      <c r="X53" s="279" t="s">
        <v>13</v>
      </c>
      <c r="Y53" s="279"/>
      <c r="Z53" s="279"/>
      <c r="AA53" s="279"/>
    </row>
    <row r="54" spans="1:27" ht="14.25">
      <c r="A54" s="7"/>
      <c r="B54" s="277"/>
      <c r="C54" s="277"/>
      <c r="D54" s="275" t="s">
        <v>36</v>
      </c>
      <c r="E54" s="275" t="s">
        <v>7</v>
      </c>
      <c r="F54" s="275" t="s">
        <v>8</v>
      </c>
      <c r="G54" s="275" t="s">
        <v>9</v>
      </c>
      <c r="H54" s="275" t="s">
        <v>16</v>
      </c>
      <c r="I54" s="277"/>
      <c r="J54" s="276" t="s">
        <v>7</v>
      </c>
      <c r="K54" s="276" t="s">
        <v>8</v>
      </c>
      <c r="L54" s="276" t="s">
        <v>9</v>
      </c>
      <c r="M54" s="276" t="s">
        <v>16</v>
      </c>
      <c r="N54" s="277"/>
      <c r="O54" s="277" t="s">
        <v>7</v>
      </c>
      <c r="P54" s="277" t="s">
        <v>8</v>
      </c>
      <c r="Q54" s="277" t="s">
        <v>9</v>
      </c>
      <c r="R54" s="276" t="s">
        <v>16</v>
      </c>
      <c r="S54" s="275" t="s">
        <v>7</v>
      </c>
      <c r="T54" s="275" t="s">
        <v>8</v>
      </c>
      <c r="U54" s="275" t="s">
        <v>9</v>
      </c>
      <c r="V54" s="275" t="s">
        <v>16</v>
      </c>
      <c r="W54" s="277"/>
      <c r="X54" s="275" t="s">
        <v>7</v>
      </c>
      <c r="Y54" s="275" t="s">
        <v>8</v>
      </c>
      <c r="Z54" s="275" t="s">
        <v>9</v>
      </c>
      <c r="AA54" s="275" t="s">
        <v>16</v>
      </c>
    </row>
    <row r="55" spans="1:27" ht="14.25">
      <c r="A55" s="7"/>
      <c r="B55" s="278"/>
      <c r="C55" s="278"/>
      <c r="D55" s="275"/>
      <c r="E55" s="275"/>
      <c r="F55" s="275"/>
      <c r="G55" s="275"/>
      <c r="H55" s="275"/>
      <c r="I55" s="278"/>
      <c r="J55" s="278"/>
      <c r="K55" s="278"/>
      <c r="L55" s="278"/>
      <c r="M55" s="278"/>
      <c r="N55" s="278"/>
      <c r="O55" s="278"/>
      <c r="P55" s="278"/>
      <c r="Q55" s="278"/>
      <c r="R55" s="278"/>
      <c r="S55" s="275"/>
      <c r="T55" s="275"/>
      <c r="U55" s="275"/>
      <c r="V55" s="275"/>
      <c r="W55" s="278"/>
      <c r="X55" s="275"/>
      <c r="Y55" s="275"/>
      <c r="Z55" s="275"/>
      <c r="AA55" s="275"/>
    </row>
    <row r="56" spans="1:27" ht="14.25">
      <c r="A56" s="7"/>
      <c r="B56" s="290" t="s">
        <v>124</v>
      </c>
      <c r="C56" s="267" t="s">
        <v>14</v>
      </c>
      <c r="D56" s="8"/>
      <c r="E56" s="8"/>
      <c r="F56" s="8"/>
      <c r="G56" s="8"/>
      <c r="H56" s="8"/>
      <c r="I56" s="8"/>
      <c r="J56" s="8"/>
      <c r="K56" s="8"/>
      <c r="L56" s="8"/>
      <c r="M56" s="8"/>
      <c r="N56" s="8"/>
      <c r="O56" s="8"/>
      <c r="P56" s="8"/>
      <c r="Q56" s="8"/>
      <c r="R56" s="37"/>
      <c r="S56" s="46"/>
      <c r="T56" s="46"/>
      <c r="U56" s="46"/>
      <c r="V56" s="46"/>
      <c r="W56" s="46"/>
      <c r="X56" s="46"/>
      <c r="Y56" s="46"/>
      <c r="Z56" s="46"/>
      <c r="AA56" s="46"/>
    </row>
    <row r="57" spans="1:27" ht="14.25">
      <c r="A57" s="7"/>
      <c r="B57" s="290"/>
      <c r="C57" s="268" t="s">
        <v>36</v>
      </c>
      <c r="D57" s="42">
        <v>29</v>
      </c>
      <c r="E57" s="10">
        <v>29</v>
      </c>
      <c r="F57" s="10">
        <v>0</v>
      </c>
      <c r="G57" s="10">
        <v>0</v>
      </c>
      <c r="H57" s="10">
        <v>0</v>
      </c>
      <c r="I57" s="42">
        <v>0.3</v>
      </c>
      <c r="J57" s="10">
        <v>0.3</v>
      </c>
      <c r="K57" s="10">
        <v>0</v>
      </c>
      <c r="L57" s="10">
        <v>0</v>
      </c>
      <c r="M57" s="10">
        <v>0</v>
      </c>
      <c r="N57" s="13">
        <v>10.344827586206897</v>
      </c>
      <c r="O57" s="38">
        <v>10.344827586206897</v>
      </c>
      <c r="P57" s="38">
        <v>0</v>
      </c>
      <c r="Q57" s="38">
        <v>0</v>
      </c>
      <c r="R57" s="38">
        <v>0</v>
      </c>
      <c r="S57" s="52">
        <v>121</v>
      </c>
      <c r="T57" s="52">
        <v>101</v>
      </c>
      <c r="U57" s="52">
        <v>81</v>
      </c>
      <c r="V57" s="52">
        <v>0</v>
      </c>
      <c r="W57" s="56">
        <v>685.46</v>
      </c>
      <c r="X57" s="38">
        <v>58.603020803647766</v>
      </c>
      <c r="Y57" s="38">
        <v>0</v>
      </c>
      <c r="Z57" s="38">
        <v>0</v>
      </c>
      <c r="AA57" s="38">
        <v>0</v>
      </c>
    </row>
    <row r="58" spans="1:27" ht="14.25">
      <c r="A58" s="7"/>
      <c r="B58" s="290"/>
      <c r="C58" s="267" t="s">
        <v>15</v>
      </c>
      <c r="D58" s="39"/>
      <c r="E58" s="39"/>
      <c r="F58" s="39"/>
      <c r="G58" s="39"/>
      <c r="H58" s="39"/>
      <c r="I58" s="39"/>
      <c r="J58" s="39"/>
      <c r="K58" s="39"/>
      <c r="L58" s="39"/>
      <c r="M58" s="39"/>
      <c r="N58" s="40"/>
      <c r="O58" s="40"/>
      <c r="P58" s="40"/>
      <c r="Q58" s="40"/>
      <c r="R58" s="41"/>
      <c r="S58" s="53"/>
      <c r="T58" s="53"/>
      <c r="U58" s="53"/>
      <c r="V58" s="53"/>
      <c r="W58" s="38"/>
      <c r="X58" s="38"/>
      <c r="Y58" s="38"/>
      <c r="Z58" s="38"/>
      <c r="AA58" s="38"/>
    </row>
    <row r="59" spans="1:27" ht="14.25">
      <c r="A59" s="7"/>
      <c r="B59" s="290"/>
      <c r="C59" s="268" t="s">
        <v>36</v>
      </c>
      <c r="D59" s="42">
        <v>1166867</v>
      </c>
      <c r="E59" s="10">
        <v>13497</v>
      </c>
      <c r="F59" s="10">
        <v>46840</v>
      </c>
      <c r="G59" s="10">
        <v>141198</v>
      </c>
      <c r="H59" s="10">
        <v>965332</v>
      </c>
      <c r="I59" s="42">
        <v>86889.3</v>
      </c>
      <c r="J59" s="10">
        <v>160.89999999999998</v>
      </c>
      <c r="K59" s="10">
        <v>2367.6999999999998</v>
      </c>
      <c r="L59" s="10">
        <v>8951.5</v>
      </c>
      <c r="M59" s="10">
        <v>75409.2</v>
      </c>
      <c r="N59" s="13">
        <v>203.98400742499663</v>
      </c>
      <c r="O59" s="38">
        <v>11.921167666888936</v>
      </c>
      <c r="P59" s="38">
        <v>50.548676345004267</v>
      </c>
      <c r="Q59" s="38">
        <v>63.39679032280911</v>
      </c>
      <c r="R59" s="38">
        <v>78.117373090294322</v>
      </c>
      <c r="S59" s="54">
        <v>101</v>
      </c>
      <c r="T59" s="54">
        <v>81</v>
      </c>
      <c r="U59" s="54">
        <v>61</v>
      </c>
      <c r="V59" s="54">
        <v>0</v>
      </c>
      <c r="W59" s="56">
        <v>685.46</v>
      </c>
      <c r="X59" s="38">
        <v>80.90577810837317</v>
      </c>
      <c r="Y59" s="38">
        <v>427.766613425267</v>
      </c>
      <c r="Z59" s="38">
        <v>712.39285073233998</v>
      </c>
      <c r="AA59" s="38">
        <v>53546.334558473151</v>
      </c>
    </row>
    <row r="60" spans="1:27" ht="14.25">
      <c r="A60" s="7"/>
      <c r="B60" s="290"/>
      <c r="C60" s="267" t="s">
        <v>17</v>
      </c>
      <c r="D60" s="39"/>
      <c r="E60" s="39"/>
      <c r="F60" s="39"/>
      <c r="G60" s="39"/>
      <c r="H60" s="39"/>
      <c r="I60" s="39"/>
      <c r="J60" s="39"/>
      <c r="K60" s="39"/>
      <c r="L60" s="39"/>
      <c r="M60" s="39"/>
      <c r="N60" s="40"/>
      <c r="O60" s="39"/>
      <c r="P60" s="39"/>
      <c r="Q60" s="39"/>
      <c r="R60" s="9"/>
      <c r="S60" s="55"/>
      <c r="T60" s="55"/>
      <c r="U60" s="55"/>
      <c r="V60" s="55"/>
      <c r="W60" s="38"/>
      <c r="X60" s="38"/>
      <c r="Y60" s="38"/>
      <c r="Z60" s="38"/>
      <c r="AA60" s="38"/>
    </row>
    <row r="61" spans="1:27" ht="14.25">
      <c r="A61" s="7"/>
      <c r="B61" s="290"/>
      <c r="C61" s="268" t="s">
        <v>36</v>
      </c>
      <c r="D61" s="42">
        <v>126730</v>
      </c>
      <c r="E61" s="10">
        <v>13260</v>
      </c>
      <c r="F61" s="10">
        <v>56608</v>
      </c>
      <c r="G61" s="10">
        <v>34530</v>
      </c>
      <c r="H61" s="10">
        <v>22332</v>
      </c>
      <c r="I61" s="42">
        <v>9667.1</v>
      </c>
      <c r="J61" s="10">
        <v>732</v>
      </c>
      <c r="K61" s="10">
        <v>4181.5</v>
      </c>
      <c r="L61" s="10">
        <v>2818.4</v>
      </c>
      <c r="M61" s="10">
        <v>1935.2</v>
      </c>
      <c r="N61" s="13">
        <v>297.34896904519695</v>
      </c>
      <c r="O61" s="38">
        <v>55.203619909502258</v>
      </c>
      <c r="P61" s="38">
        <v>73.867651215375915</v>
      </c>
      <c r="Q61" s="38">
        <v>81.621778163915437</v>
      </c>
      <c r="R61" s="38">
        <v>86.655919756403364</v>
      </c>
      <c r="S61" s="54">
        <v>51</v>
      </c>
      <c r="T61" s="54">
        <v>41</v>
      </c>
      <c r="U61" s="54">
        <v>31</v>
      </c>
      <c r="V61" s="54">
        <v>0</v>
      </c>
      <c r="W61" s="56">
        <v>685.46</v>
      </c>
      <c r="X61" s="38">
        <v>741.95830006210633</v>
      </c>
      <c r="Y61" s="38">
        <v>1234.9590293193069</v>
      </c>
      <c r="Z61" s="38">
        <v>1804.789163233467</v>
      </c>
      <c r="AA61" s="38">
        <v>59399.166756224251</v>
      </c>
    </row>
    <row r="62" spans="1:27" s="126" customFormat="1" ht="13.5" customHeight="1">
      <c r="A62" s="125"/>
      <c r="B62" s="289"/>
      <c r="C62" s="289"/>
      <c r="D62" s="289"/>
      <c r="E62" s="289"/>
      <c r="F62" s="289"/>
      <c r="G62" s="125"/>
      <c r="H62" s="125"/>
      <c r="I62" s="125"/>
      <c r="J62" s="125"/>
      <c r="K62" s="125"/>
      <c r="L62" s="125"/>
      <c r="M62" s="125"/>
      <c r="N62" s="125"/>
      <c r="O62" s="125"/>
      <c r="P62" s="125"/>
      <c r="Q62" s="125"/>
      <c r="R62" s="125"/>
    </row>
    <row r="63" spans="1:27" ht="14.25">
      <c r="A63" s="7"/>
      <c r="B63" s="276" t="s">
        <v>10</v>
      </c>
      <c r="C63" s="276" t="s">
        <v>11</v>
      </c>
      <c r="D63" s="275" t="s">
        <v>116</v>
      </c>
      <c r="E63" s="275"/>
      <c r="F63" s="275"/>
      <c r="G63" s="275"/>
      <c r="H63" s="275"/>
      <c r="I63" s="276" t="s">
        <v>117</v>
      </c>
      <c r="J63" s="286" t="s">
        <v>117</v>
      </c>
      <c r="K63" s="287"/>
      <c r="L63" s="287"/>
      <c r="M63" s="287"/>
      <c r="N63" s="276" t="s">
        <v>115</v>
      </c>
      <c r="O63" s="279" t="s">
        <v>115</v>
      </c>
      <c r="P63" s="279"/>
      <c r="Q63" s="279"/>
      <c r="R63" s="279"/>
      <c r="S63" s="275" t="s">
        <v>145</v>
      </c>
      <c r="T63" s="275"/>
      <c r="U63" s="275"/>
      <c r="V63" s="275"/>
      <c r="W63" s="276" t="s">
        <v>12</v>
      </c>
      <c r="X63" s="279" t="s">
        <v>13</v>
      </c>
      <c r="Y63" s="279"/>
      <c r="Z63" s="279"/>
      <c r="AA63" s="279"/>
    </row>
    <row r="64" spans="1:27" ht="14.25">
      <c r="A64" s="7"/>
      <c r="B64" s="277"/>
      <c r="C64" s="277"/>
      <c r="D64" s="275" t="s">
        <v>36</v>
      </c>
      <c r="E64" s="275" t="s">
        <v>7</v>
      </c>
      <c r="F64" s="275" t="s">
        <v>8</v>
      </c>
      <c r="G64" s="275" t="s">
        <v>9</v>
      </c>
      <c r="H64" s="275" t="s">
        <v>16</v>
      </c>
      <c r="I64" s="277"/>
      <c r="J64" s="276" t="s">
        <v>7</v>
      </c>
      <c r="K64" s="276" t="s">
        <v>8</v>
      </c>
      <c r="L64" s="276" t="s">
        <v>9</v>
      </c>
      <c r="M64" s="276" t="s">
        <v>16</v>
      </c>
      <c r="N64" s="277"/>
      <c r="O64" s="277" t="s">
        <v>7</v>
      </c>
      <c r="P64" s="277" t="s">
        <v>8</v>
      </c>
      <c r="Q64" s="277" t="s">
        <v>9</v>
      </c>
      <c r="R64" s="276" t="s">
        <v>16</v>
      </c>
      <c r="S64" s="275" t="s">
        <v>7</v>
      </c>
      <c r="T64" s="275" t="s">
        <v>8</v>
      </c>
      <c r="U64" s="275" t="s">
        <v>9</v>
      </c>
      <c r="V64" s="275" t="s">
        <v>16</v>
      </c>
      <c r="W64" s="277"/>
      <c r="X64" s="275" t="s">
        <v>7</v>
      </c>
      <c r="Y64" s="275" t="s">
        <v>8</v>
      </c>
      <c r="Z64" s="275" t="s">
        <v>9</v>
      </c>
      <c r="AA64" s="275" t="s">
        <v>16</v>
      </c>
    </row>
    <row r="65" spans="1:27" ht="14.25">
      <c r="A65" s="7"/>
      <c r="B65" s="278"/>
      <c r="C65" s="278"/>
      <c r="D65" s="275"/>
      <c r="E65" s="275"/>
      <c r="F65" s="275"/>
      <c r="G65" s="275"/>
      <c r="H65" s="275"/>
      <c r="I65" s="278"/>
      <c r="J65" s="278"/>
      <c r="K65" s="278"/>
      <c r="L65" s="278"/>
      <c r="M65" s="278"/>
      <c r="N65" s="278"/>
      <c r="O65" s="278"/>
      <c r="P65" s="278"/>
      <c r="Q65" s="278"/>
      <c r="R65" s="278"/>
      <c r="S65" s="275"/>
      <c r="T65" s="275"/>
      <c r="U65" s="275"/>
      <c r="V65" s="275"/>
      <c r="W65" s="278"/>
      <c r="X65" s="275"/>
      <c r="Y65" s="275"/>
      <c r="Z65" s="275"/>
      <c r="AA65" s="275"/>
    </row>
    <row r="66" spans="1:27" ht="14.25">
      <c r="A66" s="7"/>
      <c r="B66" s="283" t="s">
        <v>122</v>
      </c>
      <c r="C66" s="267" t="s">
        <v>14</v>
      </c>
      <c r="D66" s="8"/>
      <c r="E66" s="8"/>
      <c r="F66" s="8"/>
      <c r="G66" s="8"/>
      <c r="H66" s="8"/>
      <c r="I66" s="8"/>
      <c r="J66" s="8"/>
      <c r="K66" s="8"/>
      <c r="L66" s="8"/>
      <c r="M66" s="8"/>
      <c r="N66" s="8"/>
      <c r="O66" s="8"/>
      <c r="P66" s="8"/>
      <c r="Q66" s="8"/>
      <c r="R66" s="37"/>
      <c r="S66" s="46"/>
      <c r="T66" s="46"/>
      <c r="U66" s="46"/>
      <c r="V66" s="46"/>
      <c r="W66" s="46"/>
      <c r="X66" s="46"/>
      <c r="Y66" s="46"/>
      <c r="Z66" s="46"/>
      <c r="AA66" s="46"/>
    </row>
    <row r="67" spans="1:27" ht="14.25">
      <c r="A67" s="7"/>
      <c r="B67" s="284"/>
      <c r="C67" s="268" t="s">
        <v>36</v>
      </c>
      <c r="D67" s="42">
        <v>419526</v>
      </c>
      <c r="E67" s="10">
        <v>2082</v>
      </c>
      <c r="F67" s="10">
        <v>33123</v>
      </c>
      <c r="G67" s="10">
        <v>162033</v>
      </c>
      <c r="H67" s="10">
        <v>222288</v>
      </c>
      <c r="I67" s="42">
        <v>26117.9</v>
      </c>
      <c r="J67" s="10">
        <v>147.69999999999999</v>
      </c>
      <c r="K67" s="10">
        <v>1902.8</v>
      </c>
      <c r="L67" s="10">
        <v>9975.7999999999993</v>
      </c>
      <c r="M67" s="10">
        <v>14091.6</v>
      </c>
      <c r="N67" s="13">
        <v>253.34779640326883</v>
      </c>
      <c r="O67" s="38">
        <v>70.94140249759846</v>
      </c>
      <c r="P67" s="38">
        <v>57.446487335084385</v>
      </c>
      <c r="Q67" s="38">
        <v>61.566471027506736</v>
      </c>
      <c r="R67" s="38">
        <v>63.393435543079249</v>
      </c>
      <c r="S67" s="52">
        <v>121</v>
      </c>
      <c r="T67" s="52">
        <v>101</v>
      </c>
      <c r="U67" s="52">
        <v>81</v>
      </c>
      <c r="V67" s="52">
        <v>0</v>
      </c>
      <c r="W67" s="56">
        <v>685.46</v>
      </c>
      <c r="X67" s="38">
        <v>401.88011368598217</v>
      </c>
      <c r="Y67" s="38">
        <v>389.87395256145487</v>
      </c>
      <c r="Z67" s="38">
        <v>521.00436087055266</v>
      </c>
      <c r="AA67" s="38">
        <v>43453.664327359103</v>
      </c>
    </row>
    <row r="68" spans="1:27" ht="14.25">
      <c r="A68" s="7"/>
      <c r="B68" s="284"/>
      <c r="C68" s="267" t="s">
        <v>15</v>
      </c>
      <c r="D68" s="39"/>
      <c r="E68" s="39"/>
      <c r="F68" s="39"/>
      <c r="G68" s="39"/>
      <c r="H68" s="39"/>
      <c r="I68" s="39"/>
      <c r="J68" s="39"/>
      <c r="K68" s="39"/>
      <c r="L68" s="39"/>
      <c r="M68" s="39"/>
      <c r="N68" s="40"/>
      <c r="O68" s="40"/>
      <c r="P68" s="40"/>
      <c r="Q68" s="40"/>
      <c r="R68" s="41"/>
      <c r="S68" s="53"/>
      <c r="T68" s="53"/>
      <c r="U68" s="53"/>
      <c r="V68" s="53"/>
      <c r="W68" s="38"/>
      <c r="X68" s="38"/>
      <c r="Y68" s="38"/>
      <c r="Z68" s="38"/>
      <c r="AA68" s="38"/>
    </row>
    <row r="69" spans="1:27" ht="14.25">
      <c r="A69" s="7"/>
      <c r="B69" s="284"/>
      <c r="C69" s="268" t="s">
        <v>36</v>
      </c>
      <c r="D69" s="42">
        <v>1884749</v>
      </c>
      <c r="E69" s="10">
        <v>11206</v>
      </c>
      <c r="F69" s="10">
        <v>67914</v>
      </c>
      <c r="G69" s="10">
        <v>240354</v>
      </c>
      <c r="H69" s="10">
        <v>1565275</v>
      </c>
      <c r="I69" s="42">
        <v>168832.19999999998</v>
      </c>
      <c r="J69" s="10">
        <v>190.1</v>
      </c>
      <c r="K69" s="10">
        <v>3966.2</v>
      </c>
      <c r="L69" s="10">
        <v>18473.599999999999</v>
      </c>
      <c r="M69" s="10">
        <v>146202.29999999999</v>
      </c>
      <c r="N69" s="13">
        <v>245.62800830398828</v>
      </c>
      <c r="O69" s="38">
        <v>16.964126360878101</v>
      </c>
      <c r="P69" s="38">
        <v>58.400329828901256</v>
      </c>
      <c r="Q69" s="38">
        <v>76.859964885127766</v>
      </c>
      <c r="R69" s="38">
        <v>93.40358722908114</v>
      </c>
      <c r="S69" s="54">
        <v>101</v>
      </c>
      <c r="T69" s="54">
        <v>81</v>
      </c>
      <c r="U69" s="54">
        <v>61</v>
      </c>
      <c r="V69" s="54">
        <v>0</v>
      </c>
      <c r="W69" s="56">
        <v>685.46</v>
      </c>
      <c r="X69" s="38">
        <v>115.13099064680696</v>
      </c>
      <c r="Y69" s="38">
        <v>494.21098869776119</v>
      </c>
      <c r="Z69" s="38">
        <v>863.67920541245371</v>
      </c>
      <c r="AA69" s="38">
        <v>64024.422902045961</v>
      </c>
    </row>
    <row r="70" spans="1:27" ht="14.25">
      <c r="A70" s="7"/>
      <c r="B70" s="284"/>
      <c r="C70" s="267" t="s">
        <v>17</v>
      </c>
      <c r="D70" s="39"/>
      <c r="E70" s="39"/>
      <c r="F70" s="39"/>
      <c r="G70" s="39"/>
      <c r="H70" s="39"/>
      <c r="I70" s="39"/>
      <c r="J70" s="39"/>
      <c r="K70" s="39"/>
      <c r="L70" s="39"/>
      <c r="M70" s="39"/>
      <c r="N70" s="40"/>
      <c r="O70" s="39"/>
      <c r="P70" s="39"/>
      <c r="Q70" s="39"/>
      <c r="R70" s="9"/>
      <c r="S70" s="55"/>
      <c r="T70" s="55"/>
      <c r="U70" s="55"/>
      <c r="V70" s="55"/>
      <c r="W70" s="38"/>
      <c r="X70" s="38"/>
      <c r="Y70" s="38"/>
      <c r="Z70" s="38"/>
      <c r="AA70" s="38"/>
    </row>
    <row r="71" spans="1:27" ht="14.25">
      <c r="A71" s="7"/>
      <c r="B71" s="285"/>
      <c r="C71" s="268" t="s">
        <v>36</v>
      </c>
      <c r="D71" s="42">
        <v>473397</v>
      </c>
      <c r="E71" s="10">
        <v>17209</v>
      </c>
      <c r="F71" s="10">
        <v>220195</v>
      </c>
      <c r="G71" s="10">
        <v>140492</v>
      </c>
      <c r="H71" s="10">
        <v>95501</v>
      </c>
      <c r="I71" s="42">
        <v>32264.2</v>
      </c>
      <c r="J71" s="10">
        <v>439.20000000000005</v>
      </c>
      <c r="K71" s="10">
        <v>11922.6</v>
      </c>
      <c r="L71" s="10">
        <v>11297.9</v>
      </c>
      <c r="M71" s="10">
        <v>8604.5</v>
      </c>
      <c r="N71" s="13">
        <v>250.18238459571825</v>
      </c>
      <c r="O71" s="38">
        <v>25.521529432273812</v>
      </c>
      <c r="P71" s="38">
        <v>54.145643634051638</v>
      </c>
      <c r="Q71" s="38">
        <v>80.416678529738348</v>
      </c>
      <c r="R71" s="38">
        <v>90.098532999654452</v>
      </c>
      <c r="S71" s="54">
        <v>51</v>
      </c>
      <c r="T71" s="54">
        <v>41</v>
      </c>
      <c r="U71" s="54">
        <v>31</v>
      </c>
      <c r="V71" s="54">
        <v>0</v>
      </c>
      <c r="W71" s="56">
        <v>685.46</v>
      </c>
      <c r="X71" s="38">
        <v>343.01936401267471</v>
      </c>
      <c r="Y71" s="38">
        <v>905.23592403407406</v>
      </c>
      <c r="Z71" s="38">
        <v>1778.1424666127243</v>
      </c>
      <c r="AA71" s="38">
        <v>61758.940429943141</v>
      </c>
    </row>
    <row r="74" spans="1:27">
      <c r="D74" s="127"/>
    </row>
    <row r="75" spans="1:27">
      <c r="D75" s="127"/>
    </row>
    <row r="76" spans="1:27">
      <c r="D76" s="127"/>
    </row>
    <row r="77" spans="1:27">
      <c r="D77" s="127"/>
    </row>
  </sheetData>
  <mergeCells count="227">
    <mergeCell ref="O54:O55"/>
    <mergeCell ref="P54:P55"/>
    <mergeCell ref="Q54:Q55"/>
    <mergeCell ref="R54:R55"/>
    <mergeCell ref="B56:B61"/>
    <mergeCell ref="N53:N55"/>
    <mergeCell ref="O53:R53"/>
    <mergeCell ref="D54:D55"/>
    <mergeCell ref="E54:E55"/>
    <mergeCell ref="F54:F55"/>
    <mergeCell ref="G54:G55"/>
    <mergeCell ref="H54:H55"/>
    <mergeCell ref="J54:J55"/>
    <mergeCell ref="K54:K55"/>
    <mergeCell ref="L54:L55"/>
    <mergeCell ref="O42:R42"/>
    <mergeCell ref="D43:D44"/>
    <mergeCell ref="E43:E44"/>
    <mergeCell ref="F43:F44"/>
    <mergeCell ref="G43:G44"/>
    <mergeCell ref="H43:H44"/>
    <mergeCell ref="J43:J44"/>
    <mergeCell ref="K43:K44"/>
    <mergeCell ref="L43:L44"/>
    <mergeCell ref="M43:M44"/>
    <mergeCell ref="D42:H42"/>
    <mergeCell ref="I42:I44"/>
    <mergeCell ref="J42:M42"/>
    <mergeCell ref="N42:N44"/>
    <mergeCell ref="O43:O44"/>
    <mergeCell ref="P43:P44"/>
    <mergeCell ref="Q43:Q44"/>
    <mergeCell ref="R43:R44"/>
    <mergeCell ref="O64:O65"/>
    <mergeCell ref="P64:P65"/>
    <mergeCell ref="Q64:Q65"/>
    <mergeCell ref="R64:R65"/>
    <mergeCell ref="B66:B71"/>
    <mergeCell ref="N63:N65"/>
    <mergeCell ref="O63:R63"/>
    <mergeCell ref="D64:D65"/>
    <mergeCell ref="E64:E65"/>
    <mergeCell ref="F64:F65"/>
    <mergeCell ref="G64:G65"/>
    <mergeCell ref="H64:H65"/>
    <mergeCell ref="J64:J65"/>
    <mergeCell ref="K64:K65"/>
    <mergeCell ref="L64:L65"/>
    <mergeCell ref="B35:B40"/>
    <mergeCell ref="B63:B65"/>
    <mergeCell ref="C63:C65"/>
    <mergeCell ref="D63:H63"/>
    <mergeCell ref="I63:I65"/>
    <mergeCell ref="J63:M63"/>
    <mergeCell ref="B32:B34"/>
    <mergeCell ref="C32:C34"/>
    <mergeCell ref="B62:F62"/>
    <mergeCell ref="M64:M65"/>
    <mergeCell ref="B45:B50"/>
    <mergeCell ref="B53:B55"/>
    <mergeCell ref="C53:C55"/>
    <mergeCell ref="D53:H53"/>
    <mergeCell ref="I53:I55"/>
    <mergeCell ref="J53:M53"/>
    <mergeCell ref="B42:B44"/>
    <mergeCell ref="C42:C44"/>
    <mergeCell ref="M54:M55"/>
    <mergeCell ref="O32:R32"/>
    <mergeCell ref="D33:D34"/>
    <mergeCell ref="E33:E34"/>
    <mergeCell ref="F33:F34"/>
    <mergeCell ref="G33:G34"/>
    <mergeCell ref="H33:H34"/>
    <mergeCell ref="J33:J34"/>
    <mergeCell ref="K33:K34"/>
    <mergeCell ref="L33:L34"/>
    <mergeCell ref="M33:M34"/>
    <mergeCell ref="D32:H32"/>
    <mergeCell ref="I32:I34"/>
    <mergeCell ref="J32:M32"/>
    <mergeCell ref="N32:N34"/>
    <mergeCell ref="O33:O34"/>
    <mergeCell ref="P33:P34"/>
    <mergeCell ref="Q33:Q34"/>
    <mergeCell ref="R33:R34"/>
    <mergeCell ref="O23:O24"/>
    <mergeCell ref="P23:P24"/>
    <mergeCell ref="Q23:Q24"/>
    <mergeCell ref="R23:R24"/>
    <mergeCell ref="B25:B30"/>
    <mergeCell ref="N22:N24"/>
    <mergeCell ref="O22:R22"/>
    <mergeCell ref="D23:D24"/>
    <mergeCell ref="E23:E24"/>
    <mergeCell ref="F23:F24"/>
    <mergeCell ref="G23:G24"/>
    <mergeCell ref="H23:H24"/>
    <mergeCell ref="J23:J24"/>
    <mergeCell ref="K23:K24"/>
    <mergeCell ref="L23:L24"/>
    <mergeCell ref="V3:V4"/>
    <mergeCell ref="X2:AA2"/>
    <mergeCell ref="X3:X4"/>
    <mergeCell ref="Y3:Y4"/>
    <mergeCell ref="Z3:Z4"/>
    <mergeCell ref="Q13:Q14"/>
    <mergeCell ref="R13:R14"/>
    <mergeCell ref="B15:B20"/>
    <mergeCell ref="B22:B24"/>
    <mergeCell ref="C22:C24"/>
    <mergeCell ref="D22:H22"/>
    <mergeCell ref="I22:I24"/>
    <mergeCell ref="J22:M22"/>
    <mergeCell ref="N12:N14"/>
    <mergeCell ref="O12:R12"/>
    <mergeCell ref="D13:D14"/>
    <mergeCell ref="E13:E14"/>
    <mergeCell ref="F13:F14"/>
    <mergeCell ref="G13:G14"/>
    <mergeCell ref="H13:H14"/>
    <mergeCell ref="J13:J14"/>
    <mergeCell ref="K13:K14"/>
    <mergeCell ref="L13:L14"/>
    <mergeCell ref="M23:M24"/>
    <mergeCell ref="B12:B14"/>
    <mergeCell ref="C12:C14"/>
    <mergeCell ref="D12:H12"/>
    <mergeCell ref="I12:I14"/>
    <mergeCell ref="J12:M12"/>
    <mergeCell ref="M13:M14"/>
    <mergeCell ref="O13:O14"/>
    <mergeCell ref="P13:P14"/>
    <mergeCell ref="C1:M1"/>
    <mergeCell ref="O3:O4"/>
    <mergeCell ref="P3:P4"/>
    <mergeCell ref="E3:E4"/>
    <mergeCell ref="F3:F4"/>
    <mergeCell ref="G3:G4"/>
    <mergeCell ref="H3:H4"/>
    <mergeCell ref="J3:J4"/>
    <mergeCell ref="K3:K4"/>
    <mergeCell ref="L3:L4"/>
    <mergeCell ref="M3:M4"/>
    <mergeCell ref="N1:AA1"/>
    <mergeCell ref="W2:W4"/>
    <mergeCell ref="S2:V2"/>
    <mergeCell ref="S3:S4"/>
    <mergeCell ref="T3:T4"/>
    <mergeCell ref="B2:B4"/>
    <mergeCell ref="C2:C4"/>
    <mergeCell ref="D2:H2"/>
    <mergeCell ref="I2:I4"/>
    <mergeCell ref="J2:M2"/>
    <mergeCell ref="N2:N4"/>
    <mergeCell ref="O2:R2"/>
    <mergeCell ref="D3:D4"/>
    <mergeCell ref="B5:B10"/>
    <mergeCell ref="Q3:Q4"/>
    <mergeCell ref="R3:R4"/>
    <mergeCell ref="AA3:AA4"/>
    <mergeCell ref="X13:X14"/>
    <mergeCell ref="Y13:Y14"/>
    <mergeCell ref="Z13:Z14"/>
    <mergeCell ref="AA13:AA14"/>
    <mergeCell ref="S22:V22"/>
    <mergeCell ref="W22:W24"/>
    <mergeCell ref="X22:AA22"/>
    <mergeCell ref="S23:S24"/>
    <mergeCell ref="T23:T24"/>
    <mergeCell ref="U23:U24"/>
    <mergeCell ref="V23:V24"/>
    <mergeCell ref="X23:X24"/>
    <mergeCell ref="Y23:Y24"/>
    <mergeCell ref="Z23:Z24"/>
    <mergeCell ref="AA23:AA24"/>
    <mergeCell ref="S12:V12"/>
    <mergeCell ref="W12:W14"/>
    <mergeCell ref="X12:AA12"/>
    <mergeCell ref="S13:S14"/>
    <mergeCell ref="T13:T14"/>
    <mergeCell ref="U13:U14"/>
    <mergeCell ref="V13:V14"/>
    <mergeCell ref="U3:U4"/>
    <mergeCell ref="W32:W34"/>
    <mergeCell ref="X32:AA32"/>
    <mergeCell ref="S33:S34"/>
    <mergeCell ref="T33:T34"/>
    <mergeCell ref="U33:U34"/>
    <mergeCell ref="V33:V34"/>
    <mergeCell ref="X33:X34"/>
    <mergeCell ref="Y33:Y34"/>
    <mergeCell ref="Z33:Z34"/>
    <mergeCell ref="AA33:AA34"/>
    <mergeCell ref="S32:V32"/>
    <mergeCell ref="S63:V63"/>
    <mergeCell ref="W63:W65"/>
    <mergeCell ref="X63:AA63"/>
    <mergeCell ref="S64:S65"/>
    <mergeCell ref="T64:T65"/>
    <mergeCell ref="U64:U65"/>
    <mergeCell ref="V64:V65"/>
    <mergeCell ref="X64:X65"/>
    <mergeCell ref="Y64:Y65"/>
    <mergeCell ref="Z64:Z65"/>
    <mergeCell ref="AA64:AA65"/>
    <mergeCell ref="S53:V53"/>
    <mergeCell ref="W53:W55"/>
    <mergeCell ref="X53:AA53"/>
    <mergeCell ref="S54:S55"/>
    <mergeCell ref="T54:T55"/>
    <mergeCell ref="U54:U55"/>
    <mergeCell ref="V54:V55"/>
    <mergeCell ref="X54:X55"/>
    <mergeCell ref="Y54:Y55"/>
    <mergeCell ref="Z54:Z55"/>
    <mergeCell ref="AA54:AA55"/>
    <mergeCell ref="S42:V42"/>
    <mergeCell ref="W42:W44"/>
    <mergeCell ref="X42:AA42"/>
    <mergeCell ref="S43:S44"/>
    <mergeCell ref="T43:T44"/>
    <mergeCell ref="U43:U44"/>
    <mergeCell ref="V43:V44"/>
    <mergeCell ref="X43:X44"/>
    <mergeCell ref="Y43:Y44"/>
    <mergeCell ref="Z43:Z44"/>
    <mergeCell ref="AA43:AA4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593D9-D40D-45E7-9E37-DE5A753E5E84}">
  <sheetPr filterMode="1"/>
  <dimension ref="A1:BA1286"/>
  <sheetViews>
    <sheetView workbookViewId="0">
      <pane ySplit="15" topLeftCell="A638" activePane="bottomLeft" state="frozen"/>
      <selection pane="bottomLeft" activeCell="H832" sqref="H832"/>
    </sheetView>
  </sheetViews>
  <sheetFormatPr defaultRowHeight="12.75"/>
  <cols>
    <col min="1" max="1" width="20.7109375" customWidth="1"/>
    <col min="2" max="2" width="4.7109375" customWidth="1"/>
    <col min="3" max="3" width="9.140625" customWidth="1"/>
    <col min="4" max="5" width="7.42578125" customWidth="1"/>
    <col min="6" max="11" width="9.140625" customWidth="1"/>
    <col min="12" max="13" width="8.7109375" customWidth="1"/>
    <col min="14" max="17" width="9.140625" customWidth="1"/>
    <col min="18" max="18" width="7" customWidth="1"/>
    <col min="19" max="19" width="6.7109375" customWidth="1"/>
    <col min="257" max="257" width="20.7109375" customWidth="1"/>
    <col min="258" max="258" width="4.7109375" customWidth="1"/>
    <col min="260" max="261" width="7.42578125" customWidth="1"/>
    <col min="268" max="269" width="8.7109375" customWidth="1"/>
    <col min="274" max="274" width="7" customWidth="1"/>
    <col min="275" max="275" width="6.7109375" customWidth="1"/>
    <col min="513" max="513" width="20.7109375" customWidth="1"/>
    <col min="514" max="514" width="4.7109375" customWidth="1"/>
    <col min="516" max="517" width="7.42578125" customWidth="1"/>
    <col min="524" max="525" width="8.7109375" customWidth="1"/>
    <col min="530" max="530" width="7" customWidth="1"/>
    <col min="531" max="531" width="6.7109375" customWidth="1"/>
    <col min="769" max="769" width="20.7109375" customWidth="1"/>
    <col min="770" max="770" width="4.7109375" customWidth="1"/>
    <col min="772" max="773" width="7.42578125" customWidth="1"/>
    <col min="780" max="781" width="8.7109375" customWidth="1"/>
    <col min="786" max="786" width="7" customWidth="1"/>
    <col min="787" max="787" width="6.7109375" customWidth="1"/>
    <col min="1025" max="1025" width="20.7109375" customWidth="1"/>
    <col min="1026" max="1026" width="4.7109375" customWidth="1"/>
    <col min="1028" max="1029" width="7.42578125" customWidth="1"/>
    <col min="1036" max="1037" width="8.7109375" customWidth="1"/>
    <col min="1042" max="1042" width="7" customWidth="1"/>
    <col min="1043" max="1043" width="6.7109375" customWidth="1"/>
    <col min="1281" max="1281" width="20.7109375" customWidth="1"/>
    <col min="1282" max="1282" width="4.7109375" customWidth="1"/>
    <col min="1284" max="1285" width="7.42578125" customWidth="1"/>
    <col min="1292" max="1293" width="8.7109375" customWidth="1"/>
    <col min="1298" max="1298" width="7" customWidth="1"/>
    <col min="1299" max="1299" width="6.7109375" customWidth="1"/>
    <col min="1537" max="1537" width="20.7109375" customWidth="1"/>
    <col min="1538" max="1538" width="4.7109375" customWidth="1"/>
    <col min="1540" max="1541" width="7.42578125" customWidth="1"/>
    <col min="1548" max="1549" width="8.7109375" customWidth="1"/>
    <col min="1554" max="1554" width="7" customWidth="1"/>
    <col min="1555" max="1555" width="6.7109375" customWidth="1"/>
    <col min="1793" max="1793" width="20.7109375" customWidth="1"/>
    <col min="1794" max="1794" width="4.7109375" customWidth="1"/>
    <col min="1796" max="1797" width="7.42578125" customWidth="1"/>
    <col min="1804" max="1805" width="8.7109375" customWidth="1"/>
    <col min="1810" max="1810" width="7" customWidth="1"/>
    <col min="1811" max="1811" width="6.7109375" customWidth="1"/>
    <col min="2049" max="2049" width="20.7109375" customWidth="1"/>
    <col min="2050" max="2050" width="4.7109375" customWidth="1"/>
    <col min="2052" max="2053" width="7.42578125" customWidth="1"/>
    <col min="2060" max="2061" width="8.7109375" customWidth="1"/>
    <col min="2066" max="2066" width="7" customWidth="1"/>
    <col min="2067" max="2067" width="6.7109375" customWidth="1"/>
    <col min="2305" max="2305" width="20.7109375" customWidth="1"/>
    <col min="2306" max="2306" width="4.7109375" customWidth="1"/>
    <col min="2308" max="2309" width="7.42578125" customWidth="1"/>
    <col min="2316" max="2317" width="8.7109375" customWidth="1"/>
    <col min="2322" max="2322" width="7" customWidth="1"/>
    <col min="2323" max="2323" width="6.7109375" customWidth="1"/>
    <col min="2561" max="2561" width="20.7109375" customWidth="1"/>
    <col min="2562" max="2562" width="4.7109375" customWidth="1"/>
    <col min="2564" max="2565" width="7.42578125" customWidth="1"/>
    <col min="2572" max="2573" width="8.7109375" customWidth="1"/>
    <col min="2578" max="2578" width="7" customWidth="1"/>
    <col min="2579" max="2579" width="6.7109375" customWidth="1"/>
    <col min="2817" max="2817" width="20.7109375" customWidth="1"/>
    <col min="2818" max="2818" width="4.7109375" customWidth="1"/>
    <col min="2820" max="2821" width="7.42578125" customWidth="1"/>
    <col min="2828" max="2829" width="8.7109375" customWidth="1"/>
    <col min="2834" max="2834" width="7" customWidth="1"/>
    <col min="2835" max="2835" width="6.7109375" customWidth="1"/>
    <col min="3073" max="3073" width="20.7109375" customWidth="1"/>
    <col min="3074" max="3074" width="4.7109375" customWidth="1"/>
    <col min="3076" max="3077" width="7.42578125" customWidth="1"/>
    <col min="3084" max="3085" width="8.7109375" customWidth="1"/>
    <col min="3090" max="3090" width="7" customWidth="1"/>
    <col min="3091" max="3091" width="6.7109375" customWidth="1"/>
    <col min="3329" max="3329" width="20.7109375" customWidth="1"/>
    <col min="3330" max="3330" width="4.7109375" customWidth="1"/>
    <col min="3332" max="3333" width="7.42578125" customWidth="1"/>
    <col min="3340" max="3341" width="8.7109375" customWidth="1"/>
    <col min="3346" max="3346" width="7" customWidth="1"/>
    <col min="3347" max="3347" width="6.7109375" customWidth="1"/>
    <col min="3585" max="3585" width="20.7109375" customWidth="1"/>
    <col min="3586" max="3586" width="4.7109375" customWidth="1"/>
    <col min="3588" max="3589" width="7.42578125" customWidth="1"/>
    <col min="3596" max="3597" width="8.7109375" customWidth="1"/>
    <col min="3602" max="3602" width="7" customWidth="1"/>
    <col min="3603" max="3603" width="6.7109375" customWidth="1"/>
    <col min="3841" max="3841" width="20.7109375" customWidth="1"/>
    <col min="3842" max="3842" width="4.7109375" customWidth="1"/>
    <col min="3844" max="3845" width="7.42578125" customWidth="1"/>
    <col min="3852" max="3853" width="8.7109375" customWidth="1"/>
    <col min="3858" max="3858" width="7" customWidth="1"/>
    <col min="3859" max="3859" width="6.7109375" customWidth="1"/>
    <col min="4097" max="4097" width="20.7109375" customWidth="1"/>
    <col min="4098" max="4098" width="4.7109375" customWidth="1"/>
    <col min="4100" max="4101" width="7.42578125" customWidth="1"/>
    <col min="4108" max="4109" width="8.7109375" customWidth="1"/>
    <col min="4114" max="4114" width="7" customWidth="1"/>
    <col min="4115" max="4115" width="6.7109375" customWidth="1"/>
    <col min="4353" max="4353" width="20.7109375" customWidth="1"/>
    <col min="4354" max="4354" width="4.7109375" customWidth="1"/>
    <col min="4356" max="4357" width="7.42578125" customWidth="1"/>
    <col min="4364" max="4365" width="8.7109375" customWidth="1"/>
    <col min="4370" max="4370" width="7" customWidth="1"/>
    <col min="4371" max="4371" width="6.7109375" customWidth="1"/>
    <col min="4609" max="4609" width="20.7109375" customWidth="1"/>
    <col min="4610" max="4610" width="4.7109375" customWidth="1"/>
    <col min="4612" max="4613" width="7.42578125" customWidth="1"/>
    <col min="4620" max="4621" width="8.7109375" customWidth="1"/>
    <col min="4626" max="4626" width="7" customWidth="1"/>
    <col min="4627" max="4627" width="6.7109375" customWidth="1"/>
    <col min="4865" max="4865" width="20.7109375" customWidth="1"/>
    <col min="4866" max="4866" width="4.7109375" customWidth="1"/>
    <col min="4868" max="4869" width="7.42578125" customWidth="1"/>
    <col min="4876" max="4877" width="8.7109375" customWidth="1"/>
    <col min="4882" max="4882" width="7" customWidth="1"/>
    <col min="4883" max="4883" width="6.7109375" customWidth="1"/>
    <col min="5121" max="5121" width="20.7109375" customWidth="1"/>
    <col min="5122" max="5122" width="4.7109375" customWidth="1"/>
    <col min="5124" max="5125" width="7.42578125" customWidth="1"/>
    <col min="5132" max="5133" width="8.7109375" customWidth="1"/>
    <col min="5138" max="5138" width="7" customWidth="1"/>
    <col min="5139" max="5139" width="6.7109375" customWidth="1"/>
    <col min="5377" max="5377" width="20.7109375" customWidth="1"/>
    <col min="5378" max="5378" width="4.7109375" customWidth="1"/>
    <col min="5380" max="5381" width="7.42578125" customWidth="1"/>
    <col min="5388" max="5389" width="8.7109375" customWidth="1"/>
    <col min="5394" max="5394" width="7" customWidth="1"/>
    <col min="5395" max="5395" width="6.7109375" customWidth="1"/>
    <col min="5633" max="5633" width="20.7109375" customWidth="1"/>
    <col min="5634" max="5634" width="4.7109375" customWidth="1"/>
    <col min="5636" max="5637" width="7.42578125" customWidth="1"/>
    <col min="5644" max="5645" width="8.7109375" customWidth="1"/>
    <col min="5650" max="5650" width="7" customWidth="1"/>
    <col min="5651" max="5651" width="6.7109375" customWidth="1"/>
    <col min="5889" max="5889" width="20.7109375" customWidth="1"/>
    <col min="5890" max="5890" width="4.7109375" customWidth="1"/>
    <col min="5892" max="5893" width="7.42578125" customWidth="1"/>
    <col min="5900" max="5901" width="8.7109375" customWidth="1"/>
    <col min="5906" max="5906" width="7" customWidth="1"/>
    <col min="5907" max="5907" width="6.7109375" customWidth="1"/>
    <col min="6145" max="6145" width="20.7109375" customWidth="1"/>
    <col min="6146" max="6146" width="4.7109375" customWidth="1"/>
    <col min="6148" max="6149" width="7.42578125" customWidth="1"/>
    <col min="6156" max="6157" width="8.7109375" customWidth="1"/>
    <col min="6162" max="6162" width="7" customWidth="1"/>
    <col min="6163" max="6163" width="6.7109375" customWidth="1"/>
    <col min="6401" max="6401" width="20.7109375" customWidth="1"/>
    <col min="6402" max="6402" width="4.7109375" customWidth="1"/>
    <col min="6404" max="6405" width="7.42578125" customWidth="1"/>
    <col min="6412" max="6413" width="8.7109375" customWidth="1"/>
    <col min="6418" max="6418" width="7" customWidth="1"/>
    <col min="6419" max="6419" width="6.7109375" customWidth="1"/>
    <col min="6657" max="6657" width="20.7109375" customWidth="1"/>
    <col min="6658" max="6658" width="4.7109375" customWidth="1"/>
    <col min="6660" max="6661" width="7.42578125" customWidth="1"/>
    <col min="6668" max="6669" width="8.7109375" customWidth="1"/>
    <col min="6674" max="6674" width="7" customWidth="1"/>
    <col min="6675" max="6675" width="6.7109375" customWidth="1"/>
    <col min="6913" max="6913" width="20.7109375" customWidth="1"/>
    <col min="6914" max="6914" width="4.7109375" customWidth="1"/>
    <col min="6916" max="6917" width="7.42578125" customWidth="1"/>
    <col min="6924" max="6925" width="8.7109375" customWidth="1"/>
    <col min="6930" max="6930" width="7" customWidth="1"/>
    <col min="6931" max="6931" width="6.7109375" customWidth="1"/>
    <col min="7169" max="7169" width="20.7109375" customWidth="1"/>
    <col min="7170" max="7170" width="4.7109375" customWidth="1"/>
    <col min="7172" max="7173" width="7.42578125" customWidth="1"/>
    <col min="7180" max="7181" width="8.7109375" customWidth="1"/>
    <col min="7186" max="7186" width="7" customWidth="1"/>
    <col min="7187" max="7187" width="6.7109375" customWidth="1"/>
    <col min="7425" max="7425" width="20.7109375" customWidth="1"/>
    <col min="7426" max="7426" width="4.7109375" customWidth="1"/>
    <col min="7428" max="7429" width="7.42578125" customWidth="1"/>
    <col min="7436" max="7437" width="8.7109375" customWidth="1"/>
    <col min="7442" max="7442" width="7" customWidth="1"/>
    <col min="7443" max="7443" width="6.7109375" customWidth="1"/>
    <col min="7681" max="7681" width="20.7109375" customWidth="1"/>
    <col min="7682" max="7682" width="4.7109375" customWidth="1"/>
    <col min="7684" max="7685" width="7.42578125" customWidth="1"/>
    <col min="7692" max="7693" width="8.7109375" customWidth="1"/>
    <col min="7698" max="7698" width="7" customWidth="1"/>
    <col min="7699" max="7699" width="6.7109375" customWidth="1"/>
    <col min="7937" max="7937" width="20.7109375" customWidth="1"/>
    <col min="7938" max="7938" width="4.7109375" customWidth="1"/>
    <col min="7940" max="7941" width="7.42578125" customWidth="1"/>
    <col min="7948" max="7949" width="8.7109375" customWidth="1"/>
    <col min="7954" max="7954" width="7" customWidth="1"/>
    <col min="7955" max="7955" width="6.7109375" customWidth="1"/>
    <col min="8193" max="8193" width="20.7109375" customWidth="1"/>
    <col min="8194" max="8194" width="4.7109375" customWidth="1"/>
    <col min="8196" max="8197" width="7.42578125" customWidth="1"/>
    <col min="8204" max="8205" width="8.7109375" customWidth="1"/>
    <col min="8210" max="8210" width="7" customWidth="1"/>
    <col min="8211" max="8211" width="6.7109375" customWidth="1"/>
    <col min="8449" max="8449" width="20.7109375" customWidth="1"/>
    <col min="8450" max="8450" width="4.7109375" customWidth="1"/>
    <col min="8452" max="8453" width="7.42578125" customWidth="1"/>
    <col min="8460" max="8461" width="8.7109375" customWidth="1"/>
    <col min="8466" max="8466" width="7" customWidth="1"/>
    <col min="8467" max="8467" width="6.7109375" customWidth="1"/>
    <col min="8705" max="8705" width="20.7109375" customWidth="1"/>
    <col min="8706" max="8706" width="4.7109375" customWidth="1"/>
    <col min="8708" max="8709" width="7.42578125" customWidth="1"/>
    <col min="8716" max="8717" width="8.7109375" customWidth="1"/>
    <col min="8722" max="8722" width="7" customWidth="1"/>
    <col min="8723" max="8723" width="6.7109375" customWidth="1"/>
    <col min="8961" max="8961" width="20.7109375" customWidth="1"/>
    <col min="8962" max="8962" width="4.7109375" customWidth="1"/>
    <col min="8964" max="8965" width="7.42578125" customWidth="1"/>
    <col min="8972" max="8973" width="8.7109375" customWidth="1"/>
    <col min="8978" max="8978" width="7" customWidth="1"/>
    <col min="8979" max="8979" width="6.7109375" customWidth="1"/>
    <col min="9217" max="9217" width="20.7109375" customWidth="1"/>
    <col min="9218" max="9218" width="4.7109375" customWidth="1"/>
    <col min="9220" max="9221" width="7.42578125" customWidth="1"/>
    <col min="9228" max="9229" width="8.7109375" customWidth="1"/>
    <col min="9234" max="9234" width="7" customWidth="1"/>
    <col min="9235" max="9235" width="6.7109375" customWidth="1"/>
    <col min="9473" max="9473" width="20.7109375" customWidth="1"/>
    <col min="9474" max="9474" width="4.7109375" customWidth="1"/>
    <col min="9476" max="9477" width="7.42578125" customWidth="1"/>
    <col min="9484" max="9485" width="8.7109375" customWidth="1"/>
    <col min="9490" max="9490" width="7" customWidth="1"/>
    <col min="9491" max="9491" width="6.7109375" customWidth="1"/>
    <col min="9729" max="9729" width="20.7109375" customWidth="1"/>
    <col min="9730" max="9730" width="4.7109375" customWidth="1"/>
    <col min="9732" max="9733" width="7.42578125" customWidth="1"/>
    <col min="9740" max="9741" width="8.7109375" customWidth="1"/>
    <col min="9746" max="9746" width="7" customWidth="1"/>
    <col min="9747" max="9747" width="6.7109375" customWidth="1"/>
    <col min="9985" max="9985" width="20.7109375" customWidth="1"/>
    <col min="9986" max="9986" width="4.7109375" customWidth="1"/>
    <col min="9988" max="9989" width="7.42578125" customWidth="1"/>
    <col min="9996" max="9997" width="8.7109375" customWidth="1"/>
    <col min="10002" max="10002" width="7" customWidth="1"/>
    <col min="10003" max="10003" width="6.7109375" customWidth="1"/>
    <col min="10241" max="10241" width="20.7109375" customWidth="1"/>
    <col min="10242" max="10242" width="4.7109375" customWidth="1"/>
    <col min="10244" max="10245" width="7.42578125" customWidth="1"/>
    <col min="10252" max="10253" width="8.7109375" customWidth="1"/>
    <col min="10258" max="10258" width="7" customWidth="1"/>
    <col min="10259" max="10259" width="6.7109375" customWidth="1"/>
    <col min="10497" max="10497" width="20.7109375" customWidth="1"/>
    <col min="10498" max="10498" width="4.7109375" customWidth="1"/>
    <col min="10500" max="10501" width="7.42578125" customWidth="1"/>
    <col min="10508" max="10509" width="8.7109375" customWidth="1"/>
    <col min="10514" max="10514" width="7" customWidth="1"/>
    <col min="10515" max="10515" width="6.7109375" customWidth="1"/>
    <col min="10753" max="10753" width="20.7109375" customWidth="1"/>
    <col min="10754" max="10754" width="4.7109375" customWidth="1"/>
    <col min="10756" max="10757" width="7.42578125" customWidth="1"/>
    <col min="10764" max="10765" width="8.7109375" customWidth="1"/>
    <col min="10770" max="10770" width="7" customWidth="1"/>
    <col min="10771" max="10771" width="6.7109375" customWidth="1"/>
    <col min="11009" max="11009" width="20.7109375" customWidth="1"/>
    <col min="11010" max="11010" width="4.7109375" customWidth="1"/>
    <col min="11012" max="11013" width="7.42578125" customWidth="1"/>
    <col min="11020" max="11021" width="8.7109375" customWidth="1"/>
    <col min="11026" max="11026" width="7" customWidth="1"/>
    <col min="11027" max="11027" width="6.7109375" customWidth="1"/>
    <col min="11265" max="11265" width="20.7109375" customWidth="1"/>
    <col min="11266" max="11266" width="4.7109375" customWidth="1"/>
    <col min="11268" max="11269" width="7.42578125" customWidth="1"/>
    <col min="11276" max="11277" width="8.7109375" customWidth="1"/>
    <col min="11282" max="11282" width="7" customWidth="1"/>
    <col min="11283" max="11283" width="6.7109375" customWidth="1"/>
    <col min="11521" max="11521" width="20.7109375" customWidth="1"/>
    <col min="11522" max="11522" width="4.7109375" customWidth="1"/>
    <col min="11524" max="11525" width="7.42578125" customWidth="1"/>
    <col min="11532" max="11533" width="8.7109375" customWidth="1"/>
    <col min="11538" max="11538" width="7" customWidth="1"/>
    <col min="11539" max="11539" width="6.7109375" customWidth="1"/>
    <col min="11777" max="11777" width="20.7109375" customWidth="1"/>
    <col min="11778" max="11778" width="4.7109375" customWidth="1"/>
    <col min="11780" max="11781" width="7.42578125" customWidth="1"/>
    <col min="11788" max="11789" width="8.7109375" customWidth="1"/>
    <col min="11794" max="11794" width="7" customWidth="1"/>
    <col min="11795" max="11795" width="6.7109375" customWidth="1"/>
    <col min="12033" max="12033" width="20.7109375" customWidth="1"/>
    <col min="12034" max="12034" width="4.7109375" customWidth="1"/>
    <col min="12036" max="12037" width="7.42578125" customWidth="1"/>
    <col min="12044" max="12045" width="8.7109375" customWidth="1"/>
    <col min="12050" max="12050" width="7" customWidth="1"/>
    <col min="12051" max="12051" width="6.7109375" customWidth="1"/>
    <col min="12289" max="12289" width="20.7109375" customWidth="1"/>
    <col min="12290" max="12290" width="4.7109375" customWidth="1"/>
    <col min="12292" max="12293" width="7.42578125" customWidth="1"/>
    <col min="12300" max="12301" width="8.7109375" customWidth="1"/>
    <col min="12306" max="12306" width="7" customWidth="1"/>
    <col min="12307" max="12307" width="6.7109375" customWidth="1"/>
    <col min="12545" max="12545" width="20.7109375" customWidth="1"/>
    <col min="12546" max="12546" width="4.7109375" customWidth="1"/>
    <col min="12548" max="12549" width="7.42578125" customWidth="1"/>
    <col min="12556" max="12557" width="8.7109375" customWidth="1"/>
    <col min="12562" max="12562" width="7" customWidth="1"/>
    <col min="12563" max="12563" width="6.7109375" customWidth="1"/>
    <col min="12801" max="12801" width="20.7109375" customWidth="1"/>
    <col min="12802" max="12802" width="4.7109375" customWidth="1"/>
    <col min="12804" max="12805" width="7.42578125" customWidth="1"/>
    <col min="12812" max="12813" width="8.7109375" customWidth="1"/>
    <col min="12818" max="12818" width="7" customWidth="1"/>
    <col min="12819" max="12819" width="6.7109375" customWidth="1"/>
    <col min="13057" max="13057" width="20.7109375" customWidth="1"/>
    <col min="13058" max="13058" width="4.7109375" customWidth="1"/>
    <col min="13060" max="13061" width="7.42578125" customWidth="1"/>
    <col min="13068" max="13069" width="8.7109375" customWidth="1"/>
    <col min="13074" max="13074" width="7" customWidth="1"/>
    <col min="13075" max="13075" width="6.7109375" customWidth="1"/>
    <col min="13313" max="13313" width="20.7109375" customWidth="1"/>
    <col min="13314" max="13314" width="4.7109375" customWidth="1"/>
    <col min="13316" max="13317" width="7.42578125" customWidth="1"/>
    <col min="13324" max="13325" width="8.7109375" customWidth="1"/>
    <col min="13330" max="13330" width="7" customWidth="1"/>
    <col min="13331" max="13331" width="6.7109375" customWidth="1"/>
    <col min="13569" max="13569" width="20.7109375" customWidth="1"/>
    <col min="13570" max="13570" width="4.7109375" customWidth="1"/>
    <col min="13572" max="13573" width="7.42578125" customWidth="1"/>
    <col min="13580" max="13581" width="8.7109375" customWidth="1"/>
    <col min="13586" max="13586" width="7" customWidth="1"/>
    <col min="13587" max="13587" width="6.7109375" customWidth="1"/>
    <col min="13825" max="13825" width="20.7109375" customWidth="1"/>
    <col min="13826" max="13826" width="4.7109375" customWidth="1"/>
    <col min="13828" max="13829" width="7.42578125" customWidth="1"/>
    <col min="13836" max="13837" width="8.7109375" customWidth="1"/>
    <col min="13842" max="13842" width="7" customWidth="1"/>
    <col min="13843" max="13843" width="6.7109375" customWidth="1"/>
    <col min="14081" max="14081" width="20.7109375" customWidth="1"/>
    <col min="14082" max="14082" width="4.7109375" customWidth="1"/>
    <col min="14084" max="14085" width="7.42578125" customWidth="1"/>
    <col min="14092" max="14093" width="8.7109375" customWidth="1"/>
    <col min="14098" max="14098" width="7" customWidth="1"/>
    <col min="14099" max="14099" width="6.7109375" customWidth="1"/>
    <col min="14337" max="14337" width="20.7109375" customWidth="1"/>
    <col min="14338" max="14338" width="4.7109375" customWidth="1"/>
    <col min="14340" max="14341" width="7.42578125" customWidth="1"/>
    <col min="14348" max="14349" width="8.7109375" customWidth="1"/>
    <col min="14354" max="14354" width="7" customWidth="1"/>
    <col min="14355" max="14355" width="6.7109375" customWidth="1"/>
    <col min="14593" max="14593" width="20.7109375" customWidth="1"/>
    <col min="14594" max="14594" width="4.7109375" customWidth="1"/>
    <col min="14596" max="14597" width="7.42578125" customWidth="1"/>
    <col min="14604" max="14605" width="8.7109375" customWidth="1"/>
    <col min="14610" max="14610" width="7" customWidth="1"/>
    <col min="14611" max="14611" width="6.7109375" customWidth="1"/>
    <col min="14849" max="14849" width="20.7109375" customWidth="1"/>
    <col min="14850" max="14850" width="4.7109375" customWidth="1"/>
    <col min="14852" max="14853" width="7.42578125" customWidth="1"/>
    <col min="14860" max="14861" width="8.7109375" customWidth="1"/>
    <col min="14866" max="14866" width="7" customWidth="1"/>
    <col min="14867" max="14867" width="6.7109375" customWidth="1"/>
    <col min="15105" max="15105" width="20.7109375" customWidth="1"/>
    <col min="15106" max="15106" width="4.7109375" customWidth="1"/>
    <col min="15108" max="15109" width="7.42578125" customWidth="1"/>
    <col min="15116" max="15117" width="8.7109375" customWidth="1"/>
    <col min="15122" max="15122" width="7" customWidth="1"/>
    <col min="15123" max="15123" width="6.7109375" customWidth="1"/>
    <col min="15361" max="15361" width="20.7109375" customWidth="1"/>
    <col min="15362" max="15362" width="4.7109375" customWidth="1"/>
    <col min="15364" max="15365" width="7.42578125" customWidth="1"/>
    <col min="15372" max="15373" width="8.7109375" customWidth="1"/>
    <col min="15378" max="15378" width="7" customWidth="1"/>
    <col min="15379" max="15379" width="6.7109375" customWidth="1"/>
    <col min="15617" max="15617" width="20.7109375" customWidth="1"/>
    <col min="15618" max="15618" width="4.7109375" customWidth="1"/>
    <col min="15620" max="15621" width="7.42578125" customWidth="1"/>
    <col min="15628" max="15629" width="8.7109375" customWidth="1"/>
    <col min="15634" max="15634" width="7" customWidth="1"/>
    <col min="15635" max="15635" width="6.7109375" customWidth="1"/>
    <col min="15873" max="15873" width="20.7109375" customWidth="1"/>
    <col min="15874" max="15874" width="4.7109375" customWidth="1"/>
    <col min="15876" max="15877" width="7.42578125" customWidth="1"/>
    <col min="15884" max="15885" width="8.7109375" customWidth="1"/>
    <col min="15890" max="15890" width="7" customWidth="1"/>
    <col min="15891" max="15891" width="6.7109375" customWidth="1"/>
    <col min="16129" max="16129" width="20.7109375" customWidth="1"/>
    <col min="16130" max="16130" width="4.7109375" customWidth="1"/>
    <col min="16132" max="16133" width="7.42578125" customWidth="1"/>
    <col min="16140" max="16141" width="8.7109375" customWidth="1"/>
    <col min="16146" max="16146" width="7" customWidth="1"/>
    <col min="16147" max="16147" width="6.7109375" customWidth="1"/>
  </cols>
  <sheetData>
    <row r="1" spans="1:53" s="16" customFormat="1" ht="36" customHeight="1">
      <c r="A1" s="320" t="s">
        <v>25</v>
      </c>
      <c r="B1" s="320"/>
      <c r="C1" s="320"/>
      <c r="D1" s="320"/>
      <c r="E1" s="320"/>
      <c r="F1" s="320"/>
      <c r="G1" s="320"/>
      <c r="H1" s="320"/>
      <c r="I1" s="320"/>
      <c r="J1" s="320"/>
      <c r="K1" s="320"/>
      <c r="L1" s="320"/>
      <c r="M1" s="320"/>
      <c r="N1" s="320"/>
      <c r="O1" s="320"/>
      <c r="P1" s="320"/>
      <c r="Q1" s="320"/>
      <c r="R1" s="320"/>
      <c r="S1" s="320"/>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2" spans="1:53" s="20" customFormat="1" ht="16.5">
      <c r="A2" s="17"/>
      <c r="B2" s="17"/>
      <c r="C2" s="17"/>
      <c r="D2" s="17"/>
      <c r="E2" s="17"/>
      <c r="F2" s="18" t="s">
        <v>26</v>
      </c>
      <c r="G2" s="321" t="s">
        <v>1586</v>
      </c>
      <c r="H2" s="322"/>
      <c r="I2" s="322"/>
      <c r="J2" s="322"/>
      <c r="K2" s="322"/>
      <c r="L2" s="17"/>
      <c r="M2" s="17"/>
      <c r="N2" s="17"/>
      <c r="O2" s="17"/>
      <c r="P2" s="17"/>
      <c r="Q2" s="17"/>
      <c r="R2" s="17"/>
      <c r="S2" s="17"/>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row>
    <row r="3" spans="1:53" s="20" customFormat="1" ht="15.75">
      <c r="A3" s="17"/>
      <c r="B3" s="17"/>
      <c r="C3" s="17"/>
      <c r="D3" s="17"/>
      <c r="E3" s="17"/>
      <c r="F3" s="17"/>
      <c r="G3" s="17"/>
      <c r="H3" s="323" t="s">
        <v>27</v>
      </c>
      <c r="I3" s="323"/>
      <c r="J3" s="323"/>
      <c r="K3" s="17"/>
      <c r="L3" s="17"/>
      <c r="M3" s="17"/>
      <c r="N3" s="17"/>
      <c r="O3" s="17"/>
      <c r="P3" s="17"/>
      <c r="Q3" s="17"/>
      <c r="R3" s="17"/>
      <c r="S3" s="17"/>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row>
    <row r="4" spans="1:53" s="20" customFormat="1" ht="18.75">
      <c r="A4" s="17"/>
      <c r="B4" s="319" t="s">
        <v>28</v>
      </c>
      <c r="C4" s="319"/>
      <c r="D4" s="319"/>
      <c r="E4" s="319"/>
      <c r="F4" s="319"/>
      <c r="G4" s="319"/>
      <c r="H4" s="319"/>
      <c r="I4" s="324" t="s">
        <v>1587</v>
      </c>
      <c r="J4" s="325"/>
      <c r="K4" s="325"/>
      <c r="L4" s="325"/>
      <c r="M4" s="325"/>
      <c r="N4" s="325"/>
      <c r="O4" s="325"/>
      <c r="P4" s="325"/>
      <c r="Q4" s="325"/>
      <c r="R4" s="325"/>
      <c r="S4" s="325"/>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s="20" customFormat="1" ht="15.75">
      <c r="A5" s="17"/>
      <c r="B5" s="319" t="s">
        <v>10</v>
      </c>
      <c r="C5" s="319"/>
      <c r="D5" s="319"/>
      <c r="E5" s="319"/>
      <c r="F5" s="319"/>
      <c r="G5" s="319"/>
      <c r="H5" s="319"/>
      <c r="I5" s="307"/>
      <c r="J5" s="308"/>
      <c r="K5" s="308"/>
      <c r="L5" s="308"/>
      <c r="M5" s="308"/>
      <c r="N5" s="308"/>
      <c r="O5" s="308"/>
      <c r="P5" s="308"/>
      <c r="Q5" s="308"/>
      <c r="R5" s="308"/>
      <c r="S5" s="308"/>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s="20" customFormat="1" ht="32.450000000000003" customHeight="1">
      <c r="A6" s="17"/>
      <c r="B6" s="305" t="s">
        <v>506</v>
      </c>
      <c r="C6" s="306"/>
      <c r="D6" s="306"/>
      <c r="E6" s="306"/>
      <c r="F6" s="306"/>
      <c r="G6" s="306"/>
      <c r="H6" s="306"/>
      <c r="I6" s="307" t="s">
        <v>29</v>
      </c>
      <c r="J6" s="308"/>
      <c r="K6" s="308"/>
      <c r="L6" s="308"/>
      <c r="M6" s="308"/>
      <c r="N6" s="308"/>
      <c r="O6" s="308"/>
      <c r="P6" s="308"/>
      <c r="Q6" s="308"/>
      <c r="R6" s="308"/>
      <c r="S6" s="308"/>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s="21" customFormat="1" ht="15.75">
      <c r="B7" s="22"/>
      <c r="C7" s="22"/>
      <c r="D7" s="22"/>
      <c r="E7" s="22"/>
      <c r="F7" s="22"/>
      <c r="G7" s="23"/>
      <c r="H7" s="23"/>
      <c r="Q7" s="21" t="s">
        <v>30</v>
      </c>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21" customFormat="1" ht="15.75">
      <c r="B8" s="17"/>
      <c r="C8" s="17"/>
      <c r="D8" s="17"/>
      <c r="E8" s="17"/>
      <c r="F8" s="17"/>
      <c r="G8" s="17"/>
      <c r="H8" s="17"/>
      <c r="Q8" s="21" t="s">
        <v>31</v>
      </c>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s="199" customFormat="1" ht="37.15" customHeight="1">
      <c r="A9" s="309" t="s">
        <v>32</v>
      </c>
      <c r="B9" s="310" t="s">
        <v>6</v>
      </c>
      <c r="C9" s="309" t="s">
        <v>1117</v>
      </c>
      <c r="D9" s="309"/>
      <c r="E9" s="309"/>
      <c r="F9" s="309"/>
      <c r="G9" s="309"/>
      <c r="H9" s="309"/>
      <c r="I9" s="309"/>
      <c r="J9" s="309"/>
      <c r="K9" s="313" t="s">
        <v>33</v>
      </c>
      <c r="L9" s="313"/>
      <c r="M9" s="313"/>
      <c r="N9" s="313"/>
      <c r="O9" s="313"/>
      <c r="P9" s="313"/>
      <c r="Q9" s="313"/>
      <c r="R9" s="314" t="s">
        <v>34</v>
      </c>
      <c r="S9" s="314" t="s">
        <v>35</v>
      </c>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row>
    <row r="10" spans="1:53" s="1" customFormat="1" ht="15" customHeight="1">
      <c r="A10" s="309"/>
      <c r="B10" s="311"/>
      <c r="C10" s="317" t="s">
        <v>36</v>
      </c>
      <c r="D10" s="318" t="s">
        <v>37</v>
      </c>
      <c r="E10" s="318"/>
      <c r="F10" s="318"/>
      <c r="G10" s="318"/>
      <c r="H10" s="318"/>
      <c r="I10" s="318"/>
      <c r="J10" s="318"/>
      <c r="K10" s="297" t="s">
        <v>36</v>
      </c>
      <c r="L10" s="300" t="s">
        <v>37</v>
      </c>
      <c r="M10" s="300"/>
      <c r="N10" s="300"/>
      <c r="O10" s="300"/>
      <c r="P10" s="300"/>
      <c r="Q10" s="300"/>
      <c r="R10" s="315"/>
      <c r="S10" s="315"/>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row>
    <row r="11" spans="1:53" s="1" customFormat="1" ht="24.95" customHeight="1">
      <c r="A11" s="309"/>
      <c r="B11" s="311"/>
      <c r="C11" s="317"/>
      <c r="D11" s="301" t="s">
        <v>7</v>
      </c>
      <c r="E11" s="301"/>
      <c r="F11" s="301" t="s">
        <v>8</v>
      </c>
      <c r="G11" s="301"/>
      <c r="H11" s="302" t="s">
        <v>9</v>
      </c>
      <c r="I11" s="293" t="s">
        <v>16</v>
      </c>
      <c r="J11" s="295" t="s">
        <v>38</v>
      </c>
      <c r="K11" s="298"/>
      <c r="L11" s="301" t="s">
        <v>7</v>
      </c>
      <c r="M11" s="301"/>
      <c r="N11" s="302" t="s">
        <v>8</v>
      </c>
      <c r="O11" s="302" t="s">
        <v>9</v>
      </c>
      <c r="P11" s="293" t="s">
        <v>16</v>
      </c>
      <c r="Q11" s="295" t="s">
        <v>38</v>
      </c>
      <c r="R11" s="315"/>
      <c r="S11" s="315"/>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row>
    <row r="12" spans="1:53" s="1" customFormat="1" ht="89.25">
      <c r="A12" s="309"/>
      <c r="B12" s="312"/>
      <c r="C12" s="317"/>
      <c r="D12" s="230" t="s">
        <v>39</v>
      </c>
      <c r="E12" s="230" t="s">
        <v>40</v>
      </c>
      <c r="F12" s="230" t="s">
        <v>36</v>
      </c>
      <c r="G12" s="228" t="s">
        <v>41</v>
      </c>
      <c r="H12" s="303"/>
      <c r="I12" s="294"/>
      <c r="J12" s="296"/>
      <c r="K12" s="299"/>
      <c r="L12" s="230" t="s">
        <v>39</v>
      </c>
      <c r="M12" s="230" t="s">
        <v>40</v>
      </c>
      <c r="N12" s="304"/>
      <c r="O12" s="304"/>
      <c r="P12" s="294"/>
      <c r="Q12" s="296"/>
      <c r="R12" s="316"/>
      <c r="S12" s="316"/>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row>
    <row r="13" spans="1:53" s="25" customFormat="1">
      <c r="A13" s="228">
        <v>1</v>
      </c>
      <c r="B13" s="228">
        <v>2</v>
      </c>
      <c r="C13" s="228">
        <v>3</v>
      </c>
      <c r="D13" s="228">
        <v>4</v>
      </c>
      <c r="E13" s="228">
        <v>5</v>
      </c>
      <c r="F13" s="228">
        <v>6</v>
      </c>
      <c r="G13" s="228">
        <v>7</v>
      </c>
      <c r="H13" s="228">
        <v>8</v>
      </c>
      <c r="I13" s="228">
        <v>9</v>
      </c>
      <c r="J13" s="228">
        <v>10</v>
      </c>
      <c r="K13" s="228">
        <v>11</v>
      </c>
      <c r="L13" s="228">
        <v>12</v>
      </c>
      <c r="M13" s="228">
        <v>13</v>
      </c>
      <c r="N13" s="228">
        <v>14</v>
      </c>
      <c r="O13" s="228">
        <v>15</v>
      </c>
      <c r="P13" s="228">
        <v>16</v>
      </c>
      <c r="Q13" s="228">
        <v>17</v>
      </c>
      <c r="R13" s="228">
        <v>18</v>
      </c>
      <c r="S13" s="228">
        <v>19</v>
      </c>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row>
    <row r="15" spans="1:53">
      <c r="A15" s="229"/>
      <c r="B15" s="229"/>
      <c r="C15" s="229"/>
      <c r="D15" s="229"/>
      <c r="E15" s="229"/>
      <c r="F15" s="229"/>
      <c r="G15" s="229"/>
      <c r="H15" s="229"/>
      <c r="I15" s="229"/>
      <c r="J15" s="229"/>
      <c r="K15" s="229"/>
      <c r="L15" s="229"/>
      <c r="M15" s="229"/>
      <c r="N15" s="229"/>
      <c r="O15" s="229"/>
      <c r="P15" s="229"/>
      <c r="Q15" s="229"/>
      <c r="R15" s="229"/>
      <c r="S15" s="229"/>
      <c r="T15" s="26"/>
      <c r="U15" s="26"/>
      <c r="V15" s="229"/>
      <c r="W15" s="229"/>
      <c r="X15" s="229"/>
    </row>
    <row r="16" spans="1:53" ht="15.75">
      <c r="A16" s="292" t="s">
        <v>18</v>
      </c>
      <c r="B16" s="292"/>
      <c r="C16" s="292"/>
      <c r="D16" s="292"/>
      <c r="E16" s="292"/>
      <c r="F16" s="292"/>
      <c r="G16" s="292"/>
      <c r="H16" s="292"/>
      <c r="I16" s="292"/>
      <c r="J16" s="292"/>
      <c r="K16" s="292"/>
      <c r="L16" s="292"/>
      <c r="M16" s="292"/>
      <c r="N16" s="292"/>
      <c r="O16" s="292"/>
      <c r="P16" s="292"/>
      <c r="Q16" s="292"/>
      <c r="R16" s="292"/>
      <c r="S16" s="292"/>
      <c r="T16" s="26"/>
      <c r="U16" s="26"/>
      <c r="V16" s="229"/>
      <c r="W16" s="229"/>
      <c r="X16" s="229"/>
    </row>
    <row r="17" spans="1:24" ht="15.75" hidden="1">
      <c r="A17" s="291" t="s">
        <v>42</v>
      </c>
      <c r="B17" s="291"/>
      <c r="C17" s="291"/>
      <c r="D17" s="291"/>
      <c r="E17" s="291"/>
      <c r="F17" s="291"/>
      <c r="G17" s="291"/>
      <c r="H17" s="291"/>
      <c r="I17" s="291"/>
      <c r="J17" s="291"/>
      <c r="K17" s="291"/>
      <c r="L17" s="291"/>
      <c r="M17" s="291"/>
      <c r="N17" s="291"/>
      <c r="O17" s="291"/>
      <c r="P17" s="291"/>
      <c r="Q17" s="291"/>
      <c r="R17" s="291"/>
      <c r="S17" s="291"/>
      <c r="T17" s="26"/>
      <c r="U17" s="26"/>
      <c r="V17" s="229"/>
      <c r="W17" s="229"/>
      <c r="X17" s="229"/>
    </row>
    <row r="18" spans="1:24" ht="38.25" hidden="1">
      <c r="A18" s="27" t="s">
        <v>43</v>
      </c>
      <c r="B18" s="26"/>
      <c r="C18" s="26"/>
      <c r="D18" s="26"/>
      <c r="E18" s="26"/>
      <c r="F18" s="26"/>
      <c r="G18" s="26"/>
      <c r="H18" s="26"/>
      <c r="I18" s="26"/>
      <c r="J18" s="26"/>
      <c r="K18" s="28"/>
      <c r="L18" s="28"/>
      <c r="M18" s="28"/>
      <c r="N18" s="28"/>
      <c r="O18" s="28"/>
      <c r="P18" s="28"/>
      <c r="Q18" s="28"/>
      <c r="R18" s="28"/>
      <c r="S18" s="26"/>
      <c r="T18" s="26"/>
      <c r="U18" s="26"/>
      <c r="V18" s="229"/>
      <c r="W18" s="229"/>
      <c r="X18" s="229"/>
    </row>
    <row r="19" spans="1:24" hidden="1">
      <c r="A19" s="27" t="s">
        <v>14</v>
      </c>
      <c r="B19" s="26"/>
      <c r="C19" s="26"/>
      <c r="D19" s="26"/>
      <c r="E19" s="26"/>
      <c r="F19" s="26"/>
      <c r="G19" s="26"/>
      <c r="H19" s="26"/>
      <c r="I19" s="26"/>
      <c r="J19" s="26"/>
      <c r="K19" s="28"/>
      <c r="L19" s="28"/>
      <c r="M19" s="28"/>
      <c r="N19" s="28"/>
      <c r="O19" s="28"/>
      <c r="P19" s="28"/>
      <c r="Q19" s="28"/>
      <c r="R19" s="28"/>
      <c r="S19" s="26"/>
      <c r="T19" s="26"/>
      <c r="U19" s="26"/>
      <c r="V19" s="229"/>
      <c r="W19" s="229"/>
      <c r="X19" s="229"/>
    </row>
    <row r="20" spans="1:24" hidden="1">
      <c r="A20" s="27" t="s">
        <v>44</v>
      </c>
      <c r="B20" s="26" t="s">
        <v>45</v>
      </c>
      <c r="C20" s="26">
        <v>3865</v>
      </c>
      <c r="D20" s="26">
        <v>1516</v>
      </c>
      <c r="E20" s="26">
        <v>2349</v>
      </c>
      <c r="F20" s="26">
        <v>0</v>
      </c>
      <c r="G20" s="26">
        <v>0</v>
      </c>
      <c r="H20" s="26">
        <v>0</v>
      </c>
      <c r="I20" s="26">
        <v>0</v>
      </c>
      <c r="J20" s="26">
        <v>0</v>
      </c>
      <c r="K20" s="28">
        <v>174.6</v>
      </c>
      <c r="L20" s="28">
        <v>51</v>
      </c>
      <c r="M20" s="28">
        <v>123.6</v>
      </c>
      <c r="N20" s="28">
        <v>0</v>
      </c>
      <c r="O20" s="28">
        <v>0</v>
      </c>
      <c r="P20" s="28">
        <v>0</v>
      </c>
      <c r="Q20" s="28">
        <v>0</v>
      </c>
      <c r="R20" s="28">
        <v>5.3</v>
      </c>
      <c r="S20" s="26">
        <v>22</v>
      </c>
      <c r="T20" s="26"/>
      <c r="U20" s="26"/>
      <c r="V20" s="229"/>
      <c r="W20" s="229"/>
      <c r="X20" s="229"/>
    </row>
    <row r="21" spans="1:24" hidden="1">
      <c r="A21" s="27" t="s">
        <v>46</v>
      </c>
      <c r="B21" s="26" t="s">
        <v>45</v>
      </c>
      <c r="C21" s="26">
        <v>104847</v>
      </c>
      <c r="D21" s="26">
        <v>1244</v>
      </c>
      <c r="E21" s="26">
        <v>3136</v>
      </c>
      <c r="F21" s="26">
        <v>5913</v>
      </c>
      <c r="G21" s="26">
        <v>3837</v>
      </c>
      <c r="H21" s="26">
        <v>2612</v>
      </c>
      <c r="I21" s="26">
        <v>91942</v>
      </c>
      <c r="J21" s="26">
        <v>65783</v>
      </c>
      <c r="K21" s="28">
        <v>17907.400000000001</v>
      </c>
      <c r="L21" s="28">
        <v>23.5</v>
      </c>
      <c r="M21" s="28">
        <v>105</v>
      </c>
      <c r="N21" s="28">
        <v>404.7</v>
      </c>
      <c r="O21" s="28">
        <v>356.8</v>
      </c>
      <c r="P21" s="28">
        <v>17017.400000000001</v>
      </c>
      <c r="Q21" s="28">
        <v>12722.3</v>
      </c>
      <c r="R21" s="28">
        <v>130</v>
      </c>
      <c r="S21" s="26">
        <v>137</v>
      </c>
      <c r="T21" s="26"/>
      <c r="U21" s="26"/>
      <c r="V21" s="229"/>
      <c r="W21" s="229"/>
      <c r="X21" s="229"/>
    </row>
    <row r="22" spans="1:24" hidden="1">
      <c r="A22" s="27" t="s">
        <v>47</v>
      </c>
      <c r="B22" s="26" t="s">
        <v>45</v>
      </c>
      <c r="C22" s="26">
        <v>190577</v>
      </c>
      <c r="D22" s="26">
        <v>9185</v>
      </c>
      <c r="E22" s="26">
        <v>10655</v>
      </c>
      <c r="F22" s="26">
        <v>21266</v>
      </c>
      <c r="G22" s="26">
        <v>5196</v>
      </c>
      <c r="H22" s="26">
        <v>7275</v>
      </c>
      <c r="I22" s="26">
        <v>142196</v>
      </c>
      <c r="J22" s="26">
        <v>109586</v>
      </c>
      <c r="K22" s="28">
        <v>26584.3</v>
      </c>
      <c r="L22" s="28">
        <v>197.2</v>
      </c>
      <c r="M22" s="28">
        <v>745.3</v>
      </c>
      <c r="N22" s="28">
        <v>2464.3000000000002</v>
      </c>
      <c r="O22" s="28">
        <v>1000.3</v>
      </c>
      <c r="P22" s="28">
        <v>22177.200000000001</v>
      </c>
      <c r="Q22" s="28">
        <v>17562.599999999999</v>
      </c>
      <c r="R22" s="28">
        <v>217.2</v>
      </c>
      <c r="S22" s="26">
        <v>137</v>
      </c>
      <c r="T22" s="26"/>
      <c r="U22" s="26"/>
      <c r="V22" s="229"/>
      <c r="W22" s="229"/>
      <c r="X22" s="229"/>
    </row>
    <row r="23" spans="1:24">
      <c r="A23" s="196" t="s">
        <v>48</v>
      </c>
      <c r="B23" s="197" t="s">
        <v>45</v>
      </c>
      <c r="C23" s="197">
        <v>299289</v>
      </c>
      <c r="D23" s="197">
        <v>11945</v>
      </c>
      <c r="E23" s="197">
        <v>16140</v>
      </c>
      <c r="F23" s="197">
        <v>27179</v>
      </c>
      <c r="G23" s="197">
        <v>9033</v>
      </c>
      <c r="H23" s="197">
        <v>9887</v>
      </c>
      <c r="I23" s="197">
        <v>234138</v>
      </c>
      <c r="J23" s="197">
        <v>175369</v>
      </c>
      <c r="K23" s="198">
        <v>44666.3</v>
      </c>
      <c r="L23" s="198">
        <v>271.7</v>
      </c>
      <c r="M23" s="198">
        <v>973.9</v>
      </c>
      <c r="N23" s="198">
        <v>2869</v>
      </c>
      <c r="O23" s="198">
        <v>1357.1</v>
      </c>
      <c r="P23" s="198">
        <v>39194.6</v>
      </c>
      <c r="Q23" s="198">
        <v>30284.9</v>
      </c>
      <c r="R23" s="198">
        <v>352.5</v>
      </c>
      <c r="S23" s="197">
        <v>135</v>
      </c>
      <c r="T23" s="26"/>
      <c r="U23" s="26"/>
      <c r="V23" s="229"/>
      <c r="W23" s="229"/>
      <c r="X23" s="229"/>
    </row>
    <row r="24" spans="1:24" hidden="1">
      <c r="A24" s="27" t="s">
        <v>15</v>
      </c>
      <c r="B24" s="26"/>
      <c r="C24" s="26"/>
      <c r="D24" s="26"/>
      <c r="E24" s="26"/>
      <c r="F24" s="26"/>
      <c r="G24" s="26"/>
      <c r="H24" s="26"/>
      <c r="I24" s="26"/>
      <c r="J24" s="26"/>
      <c r="K24" s="28"/>
      <c r="L24" s="28"/>
      <c r="M24" s="28"/>
      <c r="N24" s="28"/>
      <c r="O24" s="28"/>
      <c r="P24" s="28"/>
      <c r="Q24" s="28"/>
      <c r="R24" s="28"/>
      <c r="S24" s="26"/>
      <c r="T24" s="26"/>
      <c r="U24" s="26"/>
      <c r="V24" s="229"/>
      <c r="W24" s="229"/>
      <c r="X24" s="229"/>
    </row>
    <row r="25" spans="1:24" hidden="1">
      <c r="A25" s="27" t="s">
        <v>49</v>
      </c>
      <c r="B25" s="26" t="s">
        <v>45</v>
      </c>
      <c r="C25" s="26">
        <v>145383</v>
      </c>
      <c r="D25" s="26">
        <v>44</v>
      </c>
      <c r="E25" s="26">
        <v>1252</v>
      </c>
      <c r="F25" s="26">
        <v>1005</v>
      </c>
      <c r="G25" s="26">
        <v>373</v>
      </c>
      <c r="H25" s="26">
        <v>1835</v>
      </c>
      <c r="I25" s="26">
        <v>141247</v>
      </c>
      <c r="J25" s="26">
        <v>101810</v>
      </c>
      <c r="K25" s="28">
        <v>14206.6</v>
      </c>
      <c r="L25" s="28">
        <v>0.4</v>
      </c>
      <c r="M25" s="28">
        <v>27.5</v>
      </c>
      <c r="N25" s="28">
        <v>48.2</v>
      </c>
      <c r="O25" s="28">
        <v>172.9</v>
      </c>
      <c r="P25" s="28">
        <v>13957.6</v>
      </c>
      <c r="Q25" s="28">
        <v>10418.9</v>
      </c>
      <c r="R25" s="28">
        <v>98.3</v>
      </c>
      <c r="S25" s="26">
        <v>146</v>
      </c>
      <c r="T25" s="26"/>
      <c r="U25" s="26"/>
      <c r="V25" s="229"/>
      <c r="W25" s="229"/>
      <c r="X25" s="229"/>
    </row>
    <row r="26" spans="1:24">
      <c r="A26" s="197" t="s">
        <v>50</v>
      </c>
      <c r="B26" s="197" t="s">
        <v>45</v>
      </c>
      <c r="C26" s="197">
        <v>145383</v>
      </c>
      <c r="D26" s="197">
        <v>44</v>
      </c>
      <c r="E26" s="197">
        <v>1252</v>
      </c>
      <c r="F26" s="197">
        <v>1005</v>
      </c>
      <c r="G26" s="197">
        <v>373</v>
      </c>
      <c r="H26" s="197">
        <v>1835</v>
      </c>
      <c r="I26" s="197">
        <v>141247</v>
      </c>
      <c r="J26" s="197">
        <v>101810</v>
      </c>
      <c r="K26" s="198">
        <v>14206.6</v>
      </c>
      <c r="L26" s="198">
        <v>0.4</v>
      </c>
      <c r="M26" s="198">
        <v>27.5</v>
      </c>
      <c r="N26" s="198">
        <v>48.2</v>
      </c>
      <c r="O26" s="198">
        <v>172.9</v>
      </c>
      <c r="P26" s="198">
        <v>13957.6</v>
      </c>
      <c r="Q26" s="198">
        <v>10418.9</v>
      </c>
      <c r="R26" s="198">
        <v>98.3</v>
      </c>
      <c r="S26" s="197">
        <v>146</v>
      </c>
      <c r="T26" s="26"/>
      <c r="U26" s="26"/>
      <c r="V26" s="229"/>
      <c r="W26" s="229"/>
      <c r="X26" s="229"/>
    </row>
    <row r="27" spans="1:24" ht="25.5" hidden="1">
      <c r="A27" s="27" t="s">
        <v>51</v>
      </c>
      <c r="B27" s="26" t="s">
        <v>45</v>
      </c>
      <c r="C27" s="26">
        <v>145383</v>
      </c>
      <c r="D27" s="26">
        <v>44</v>
      </c>
      <c r="E27" s="26">
        <v>1252</v>
      </c>
      <c r="F27" s="26">
        <v>1005</v>
      </c>
      <c r="G27" s="26">
        <v>373</v>
      </c>
      <c r="H27" s="26">
        <v>1835</v>
      </c>
      <c r="I27" s="26">
        <v>141247</v>
      </c>
      <c r="J27" s="26">
        <v>101810</v>
      </c>
      <c r="K27" s="28">
        <v>14206.6</v>
      </c>
      <c r="L27" s="28">
        <v>0.4</v>
      </c>
      <c r="M27" s="28">
        <v>27.5</v>
      </c>
      <c r="N27" s="28">
        <v>48.2</v>
      </c>
      <c r="O27" s="28">
        <v>172.9</v>
      </c>
      <c r="P27" s="28">
        <v>13957.6</v>
      </c>
      <c r="Q27" s="28">
        <v>10418.9</v>
      </c>
      <c r="R27" s="28">
        <v>92.2</v>
      </c>
      <c r="S27" s="26">
        <v>0</v>
      </c>
      <c r="T27" s="26"/>
      <c r="U27" s="26"/>
      <c r="V27" s="229"/>
      <c r="W27" s="229"/>
      <c r="X27" s="229"/>
    </row>
    <row r="28" spans="1:24" hidden="1">
      <c r="A28" s="27" t="s">
        <v>17</v>
      </c>
      <c r="B28" s="26"/>
      <c r="C28" s="26"/>
      <c r="D28" s="26"/>
      <c r="E28" s="26"/>
      <c r="F28" s="26"/>
      <c r="G28" s="26"/>
      <c r="H28" s="26"/>
      <c r="I28" s="26"/>
      <c r="J28" s="26"/>
      <c r="K28" s="28"/>
      <c r="L28" s="28"/>
      <c r="M28" s="28"/>
      <c r="N28" s="28"/>
      <c r="O28" s="28"/>
      <c r="P28" s="28"/>
      <c r="Q28" s="28"/>
      <c r="R28" s="28"/>
      <c r="S28" s="26"/>
      <c r="T28" s="26"/>
      <c r="U28" s="26"/>
      <c r="V28" s="229"/>
      <c r="W28" s="229"/>
      <c r="X28" s="229"/>
    </row>
    <row r="29" spans="1:24" hidden="1">
      <c r="A29" s="27" t="s">
        <v>52</v>
      </c>
      <c r="B29" s="26" t="s">
        <v>45</v>
      </c>
      <c r="C29" s="26">
        <v>114692</v>
      </c>
      <c r="D29" s="26">
        <v>4805</v>
      </c>
      <c r="E29" s="26">
        <v>23914</v>
      </c>
      <c r="F29" s="26">
        <v>41815</v>
      </c>
      <c r="G29" s="26">
        <v>16740</v>
      </c>
      <c r="H29" s="26">
        <v>8070</v>
      </c>
      <c r="I29" s="26">
        <v>36088</v>
      </c>
      <c r="J29" s="26">
        <v>9533</v>
      </c>
      <c r="K29" s="28">
        <v>7766.1</v>
      </c>
      <c r="L29" s="28">
        <v>53.3</v>
      </c>
      <c r="M29" s="28">
        <v>407.1</v>
      </c>
      <c r="N29" s="28">
        <v>2565.5</v>
      </c>
      <c r="O29" s="28">
        <v>837.4</v>
      </c>
      <c r="P29" s="28">
        <v>3902.8</v>
      </c>
      <c r="Q29" s="28">
        <v>989.1</v>
      </c>
      <c r="R29" s="28">
        <v>171.2</v>
      </c>
      <c r="S29" s="26">
        <v>44</v>
      </c>
      <c r="T29" s="26"/>
      <c r="U29" s="26"/>
      <c r="V29" s="229"/>
      <c r="W29" s="229"/>
      <c r="X29" s="229"/>
    </row>
    <row r="30" spans="1:24" hidden="1">
      <c r="A30" s="27" t="s">
        <v>53</v>
      </c>
      <c r="B30" s="26" t="s">
        <v>45</v>
      </c>
      <c r="C30" s="26">
        <v>4845</v>
      </c>
      <c r="D30" s="26">
        <v>78</v>
      </c>
      <c r="E30" s="26">
        <v>341</v>
      </c>
      <c r="F30" s="26">
        <v>2291</v>
      </c>
      <c r="G30" s="26">
        <v>2014</v>
      </c>
      <c r="H30" s="26">
        <v>654</v>
      </c>
      <c r="I30" s="26">
        <v>1481</v>
      </c>
      <c r="J30" s="26">
        <v>1166</v>
      </c>
      <c r="K30" s="28">
        <v>545.29999999999995</v>
      </c>
      <c r="L30" s="28">
        <v>1.6</v>
      </c>
      <c r="M30" s="28">
        <v>8.1999999999999993</v>
      </c>
      <c r="N30" s="28">
        <v>212.4</v>
      </c>
      <c r="O30" s="28">
        <v>68.8</v>
      </c>
      <c r="P30" s="28">
        <v>254.3</v>
      </c>
      <c r="Q30" s="28">
        <v>207.4</v>
      </c>
      <c r="R30" s="28">
        <v>12.6</v>
      </c>
      <c r="S30" s="26">
        <v>44</v>
      </c>
      <c r="T30" s="26"/>
      <c r="U30" s="26"/>
      <c r="V30" s="229"/>
      <c r="W30" s="229"/>
      <c r="X30" s="229"/>
    </row>
    <row r="31" spans="1:24" hidden="1">
      <c r="A31" s="27" t="s">
        <v>54</v>
      </c>
      <c r="B31" s="26" t="s">
        <v>45</v>
      </c>
      <c r="C31" s="26">
        <v>11193</v>
      </c>
      <c r="D31" s="26">
        <v>11</v>
      </c>
      <c r="E31" s="26">
        <v>1080</v>
      </c>
      <c r="F31" s="26">
        <v>6750</v>
      </c>
      <c r="G31" s="26">
        <v>3852</v>
      </c>
      <c r="H31" s="26">
        <v>1716</v>
      </c>
      <c r="I31" s="26">
        <v>1636</v>
      </c>
      <c r="J31" s="26">
        <v>0</v>
      </c>
      <c r="K31" s="28">
        <v>853.3</v>
      </c>
      <c r="L31" s="28">
        <v>0.1</v>
      </c>
      <c r="M31" s="28">
        <v>19.3</v>
      </c>
      <c r="N31" s="28">
        <v>497.9</v>
      </c>
      <c r="O31" s="28">
        <v>169.9</v>
      </c>
      <c r="P31" s="28">
        <v>166.1</v>
      </c>
      <c r="Q31" s="28">
        <v>0</v>
      </c>
      <c r="R31" s="28">
        <v>24.5</v>
      </c>
      <c r="S31" s="26">
        <v>35</v>
      </c>
      <c r="T31" s="26"/>
      <c r="U31" s="26"/>
      <c r="V31" s="229"/>
      <c r="W31" s="229"/>
      <c r="X31" s="229"/>
    </row>
    <row r="32" spans="1:24" hidden="1">
      <c r="A32" s="27" t="s">
        <v>55</v>
      </c>
      <c r="B32" s="26" t="s">
        <v>45</v>
      </c>
      <c r="C32" s="26">
        <v>4967</v>
      </c>
      <c r="D32" s="26">
        <v>0</v>
      </c>
      <c r="E32" s="26">
        <v>23</v>
      </c>
      <c r="F32" s="26">
        <v>402</v>
      </c>
      <c r="G32" s="26">
        <v>27</v>
      </c>
      <c r="H32" s="26">
        <v>90</v>
      </c>
      <c r="I32" s="26">
        <v>4452</v>
      </c>
      <c r="J32" s="26">
        <v>3511</v>
      </c>
      <c r="K32" s="28">
        <v>697.1</v>
      </c>
      <c r="L32" s="28">
        <v>0</v>
      </c>
      <c r="M32" s="28">
        <v>1.6</v>
      </c>
      <c r="N32" s="28">
        <v>35</v>
      </c>
      <c r="O32" s="28">
        <v>10.6</v>
      </c>
      <c r="P32" s="28">
        <v>649.9</v>
      </c>
      <c r="Q32" s="28">
        <v>519.29999999999995</v>
      </c>
      <c r="R32" s="28">
        <v>10.199999999999999</v>
      </c>
      <c r="S32" s="26">
        <v>71</v>
      </c>
      <c r="T32" s="26"/>
      <c r="U32" s="26"/>
      <c r="V32" s="229"/>
      <c r="W32" s="229"/>
      <c r="X32" s="229"/>
    </row>
    <row r="33" spans="1:24" hidden="1">
      <c r="A33" s="27" t="s">
        <v>56</v>
      </c>
      <c r="B33" s="26" t="s">
        <v>45</v>
      </c>
      <c r="C33" s="26">
        <v>4247</v>
      </c>
      <c r="D33" s="26">
        <v>44</v>
      </c>
      <c r="E33" s="26">
        <v>1012</v>
      </c>
      <c r="F33" s="26">
        <v>2478</v>
      </c>
      <c r="G33" s="26">
        <v>1039</v>
      </c>
      <c r="H33" s="26">
        <v>465</v>
      </c>
      <c r="I33" s="26">
        <v>248</v>
      </c>
      <c r="J33" s="26">
        <v>0</v>
      </c>
      <c r="K33" s="28">
        <v>392.8</v>
      </c>
      <c r="L33" s="28">
        <v>1.1000000000000001</v>
      </c>
      <c r="M33" s="28">
        <v>64.599999999999994</v>
      </c>
      <c r="N33" s="28">
        <v>251.1</v>
      </c>
      <c r="O33" s="28">
        <v>48.5</v>
      </c>
      <c r="P33" s="28">
        <v>27.5</v>
      </c>
      <c r="Q33" s="28">
        <v>0</v>
      </c>
      <c r="R33" s="28">
        <v>14.4</v>
      </c>
      <c r="S33" s="26">
        <v>30</v>
      </c>
      <c r="T33" s="26"/>
      <c r="U33" s="26"/>
      <c r="V33" s="229"/>
      <c r="W33" s="229"/>
      <c r="X33" s="229"/>
    </row>
    <row r="34" spans="1:24">
      <c r="A34" s="196" t="s">
        <v>57</v>
      </c>
      <c r="B34" s="197" t="s">
        <v>45</v>
      </c>
      <c r="C34" s="197">
        <v>139944</v>
      </c>
      <c r="D34" s="197">
        <v>4938</v>
      </c>
      <c r="E34" s="197">
        <v>26370</v>
      </c>
      <c r="F34" s="197">
        <v>53736</v>
      </c>
      <c r="G34" s="197">
        <v>23672</v>
      </c>
      <c r="H34" s="197">
        <v>10995</v>
      </c>
      <c r="I34" s="197">
        <v>43905</v>
      </c>
      <c r="J34" s="197">
        <v>14210</v>
      </c>
      <c r="K34" s="198">
        <v>10254.6</v>
      </c>
      <c r="L34" s="198">
        <v>56.1</v>
      </c>
      <c r="M34" s="198">
        <v>500.8</v>
      </c>
      <c r="N34" s="198">
        <v>3561.9</v>
      </c>
      <c r="O34" s="198">
        <v>1135.2</v>
      </c>
      <c r="P34" s="198">
        <v>5000.6000000000004</v>
      </c>
      <c r="Q34" s="198">
        <v>1715.8</v>
      </c>
      <c r="R34" s="198">
        <v>232.9</v>
      </c>
      <c r="S34" s="197">
        <v>44</v>
      </c>
      <c r="T34" s="26"/>
      <c r="U34" s="26"/>
      <c r="V34" s="229"/>
      <c r="W34" s="229"/>
      <c r="X34" s="229"/>
    </row>
    <row r="35" spans="1:24" ht="38.25" hidden="1">
      <c r="A35" s="27" t="s">
        <v>58</v>
      </c>
      <c r="B35" s="26" t="s">
        <v>45</v>
      </c>
      <c r="C35" s="26">
        <v>584616</v>
      </c>
      <c r="D35" s="26">
        <v>16927</v>
      </c>
      <c r="E35" s="26">
        <v>43762</v>
      </c>
      <c r="F35" s="26">
        <v>81920</v>
      </c>
      <c r="G35" s="26">
        <v>33078</v>
      </c>
      <c r="H35" s="26">
        <v>22717</v>
      </c>
      <c r="I35" s="26">
        <v>419290</v>
      </c>
      <c r="J35" s="26">
        <v>291389</v>
      </c>
      <c r="K35" s="28">
        <v>69127.5</v>
      </c>
      <c r="L35" s="28">
        <v>328.2</v>
      </c>
      <c r="M35" s="28">
        <v>1502.2</v>
      </c>
      <c r="N35" s="28">
        <v>6479.1</v>
      </c>
      <c r="O35" s="28">
        <v>2665.2</v>
      </c>
      <c r="P35" s="28">
        <v>58152.800000000003</v>
      </c>
      <c r="Q35" s="28">
        <v>42419.6</v>
      </c>
      <c r="R35" s="28">
        <v>683.7</v>
      </c>
      <c r="S35" s="26">
        <v>116</v>
      </c>
      <c r="T35" s="26"/>
      <c r="U35" s="26"/>
      <c r="V35" s="229"/>
      <c r="W35" s="229"/>
      <c r="X35" s="229"/>
    </row>
    <row r="36" spans="1:24" hidden="1">
      <c r="A36" s="27" t="s">
        <v>59</v>
      </c>
      <c r="B36" s="26"/>
      <c r="C36" s="26"/>
      <c r="D36" s="26"/>
      <c r="E36" s="26"/>
      <c r="F36" s="26"/>
      <c r="G36" s="26"/>
      <c r="H36" s="26"/>
      <c r="I36" s="26"/>
      <c r="J36" s="26"/>
      <c r="K36" s="28"/>
      <c r="L36" s="28"/>
      <c r="M36" s="28"/>
      <c r="N36" s="28"/>
      <c r="O36" s="28"/>
      <c r="P36" s="28"/>
      <c r="Q36" s="28"/>
      <c r="R36" s="28"/>
      <c r="S36" s="26"/>
      <c r="T36" s="26"/>
      <c r="U36" s="26"/>
      <c r="V36" s="229"/>
      <c r="W36" s="229"/>
      <c r="X36" s="229"/>
    </row>
    <row r="37" spans="1:24" hidden="1">
      <c r="A37" s="27" t="s">
        <v>60</v>
      </c>
      <c r="B37" s="26" t="s">
        <v>45</v>
      </c>
      <c r="C37" s="26">
        <v>27130</v>
      </c>
      <c r="D37" s="26">
        <v>19</v>
      </c>
      <c r="E37" s="26">
        <v>58</v>
      </c>
      <c r="F37" s="26">
        <v>27042</v>
      </c>
      <c r="G37" s="26">
        <v>14863</v>
      </c>
      <c r="H37" s="26">
        <v>11</v>
      </c>
      <c r="I37" s="26">
        <v>0</v>
      </c>
      <c r="J37" s="26">
        <v>0</v>
      </c>
      <c r="K37" s="28">
        <v>1478.4</v>
      </c>
      <c r="L37" s="28">
        <v>1.5</v>
      </c>
      <c r="M37" s="28">
        <v>0.6</v>
      </c>
      <c r="N37" s="28">
        <v>1475.6</v>
      </c>
      <c r="O37" s="28">
        <v>0.7</v>
      </c>
      <c r="P37" s="28">
        <v>0</v>
      </c>
      <c r="Q37" s="28">
        <v>0</v>
      </c>
      <c r="R37" s="28">
        <v>24.8</v>
      </c>
      <c r="S37" s="26">
        <v>60</v>
      </c>
      <c r="T37" s="26"/>
      <c r="U37" s="26"/>
      <c r="V37" s="229"/>
      <c r="W37" s="229"/>
      <c r="X37" s="229"/>
    </row>
    <row r="38" spans="1:24" hidden="1">
      <c r="A38" s="27" t="s">
        <v>61</v>
      </c>
      <c r="B38" s="26" t="s">
        <v>45</v>
      </c>
      <c r="C38" s="26">
        <v>45103</v>
      </c>
      <c r="D38" s="26">
        <v>67</v>
      </c>
      <c r="E38" s="26">
        <v>24383</v>
      </c>
      <c r="F38" s="26">
        <v>20653</v>
      </c>
      <c r="G38" s="26">
        <v>225</v>
      </c>
      <c r="H38" s="26">
        <v>0</v>
      </c>
      <c r="I38" s="26">
        <v>0</v>
      </c>
      <c r="J38" s="26">
        <v>0</v>
      </c>
      <c r="K38" s="28">
        <v>1698.2</v>
      </c>
      <c r="L38" s="28">
        <v>1.8</v>
      </c>
      <c r="M38" s="28">
        <v>689.5</v>
      </c>
      <c r="N38" s="28">
        <v>1006.9</v>
      </c>
      <c r="O38" s="28">
        <v>0</v>
      </c>
      <c r="P38" s="28">
        <v>0</v>
      </c>
      <c r="Q38" s="28">
        <v>0</v>
      </c>
      <c r="R38" s="28">
        <v>79.599999999999994</v>
      </c>
      <c r="S38" s="26">
        <v>22</v>
      </c>
      <c r="T38" s="26"/>
      <c r="U38" s="26"/>
      <c r="V38" s="229"/>
      <c r="W38" s="229"/>
      <c r="X38" s="229"/>
    </row>
    <row r="39" spans="1:24" hidden="1">
      <c r="A39" s="27" t="s">
        <v>62</v>
      </c>
      <c r="B39" s="26" t="s">
        <v>45</v>
      </c>
      <c r="C39" s="26">
        <v>72233</v>
      </c>
      <c r="D39" s="26">
        <v>86</v>
      </c>
      <c r="E39" s="26">
        <v>24441</v>
      </c>
      <c r="F39" s="26">
        <v>47695</v>
      </c>
      <c r="G39" s="26">
        <v>15088</v>
      </c>
      <c r="H39" s="26">
        <v>11</v>
      </c>
      <c r="I39" s="26">
        <v>0</v>
      </c>
      <c r="J39" s="26">
        <v>0</v>
      </c>
      <c r="K39" s="28">
        <v>3176.6</v>
      </c>
      <c r="L39" s="28">
        <v>3.3</v>
      </c>
      <c r="M39" s="28">
        <v>690.1</v>
      </c>
      <c r="N39" s="28">
        <v>2482.5</v>
      </c>
      <c r="O39" s="28">
        <v>0.7</v>
      </c>
      <c r="P39" s="28">
        <v>0</v>
      </c>
      <c r="Q39" s="28">
        <v>0</v>
      </c>
      <c r="R39" s="28">
        <v>104.4</v>
      </c>
      <c r="S39" s="26">
        <v>36</v>
      </c>
      <c r="T39" s="26"/>
      <c r="U39" s="26"/>
      <c r="V39" s="229"/>
      <c r="W39" s="229"/>
      <c r="X39" s="229"/>
    </row>
    <row r="40" spans="1:24" ht="25.5" hidden="1">
      <c r="A40" s="27" t="s">
        <v>63</v>
      </c>
      <c r="B40" s="26" t="s">
        <v>45</v>
      </c>
      <c r="C40" s="26">
        <v>656849</v>
      </c>
      <c r="D40" s="26">
        <v>17013</v>
      </c>
      <c r="E40" s="26">
        <v>68203</v>
      </c>
      <c r="F40" s="26">
        <v>129615</v>
      </c>
      <c r="G40" s="26">
        <v>48166</v>
      </c>
      <c r="H40" s="26">
        <v>22728</v>
      </c>
      <c r="I40" s="26">
        <v>419290</v>
      </c>
      <c r="J40" s="26">
        <v>291389</v>
      </c>
      <c r="K40" s="28">
        <v>72304.100000000006</v>
      </c>
      <c r="L40" s="28">
        <v>331.5</v>
      </c>
      <c r="M40" s="28">
        <v>2192.3000000000002</v>
      </c>
      <c r="N40" s="28">
        <v>8961.6</v>
      </c>
      <c r="O40" s="28">
        <v>2665.9</v>
      </c>
      <c r="P40" s="28">
        <v>58152.800000000003</v>
      </c>
      <c r="Q40" s="28">
        <v>42419.6</v>
      </c>
      <c r="R40" s="28">
        <v>788.1</v>
      </c>
      <c r="S40" s="26">
        <v>0</v>
      </c>
      <c r="T40" s="26"/>
      <c r="U40" s="26"/>
      <c r="V40" s="229"/>
      <c r="W40" s="229"/>
      <c r="X40" s="229"/>
    </row>
    <row r="41" spans="1:24" ht="15.75" hidden="1">
      <c r="A41" s="291" t="s">
        <v>64</v>
      </c>
      <c r="B41" s="291"/>
      <c r="C41" s="291"/>
      <c r="D41" s="291"/>
      <c r="E41" s="291"/>
      <c r="F41" s="291"/>
      <c r="G41" s="291"/>
      <c r="H41" s="291"/>
      <c r="I41" s="291"/>
      <c r="J41" s="291"/>
      <c r="K41" s="291"/>
      <c r="L41" s="291"/>
      <c r="M41" s="291"/>
      <c r="N41" s="291"/>
      <c r="O41" s="291"/>
      <c r="P41" s="291"/>
      <c r="Q41" s="291"/>
      <c r="R41" s="291"/>
      <c r="S41" s="291"/>
      <c r="T41" s="26"/>
      <c r="U41" s="26"/>
      <c r="V41" s="229"/>
      <c r="W41" s="229"/>
      <c r="X41" s="229"/>
    </row>
    <row r="42" spans="1:24" ht="38.25" hidden="1">
      <c r="A42" s="27" t="s">
        <v>43</v>
      </c>
      <c r="B42" s="26"/>
      <c r="C42" s="26"/>
      <c r="D42" s="26"/>
      <c r="E42" s="26"/>
      <c r="F42" s="26"/>
      <c r="G42" s="26"/>
      <c r="H42" s="26"/>
      <c r="I42" s="26"/>
      <c r="J42" s="26"/>
      <c r="K42" s="28"/>
      <c r="L42" s="28"/>
      <c r="M42" s="28"/>
      <c r="N42" s="28"/>
      <c r="O42" s="28"/>
      <c r="P42" s="28"/>
      <c r="Q42" s="28"/>
      <c r="R42" s="28"/>
      <c r="S42" s="26"/>
      <c r="T42" s="26"/>
      <c r="U42" s="26"/>
      <c r="V42" s="229"/>
      <c r="W42" s="229"/>
      <c r="X42" s="229"/>
    </row>
    <row r="43" spans="1:24" hidden="1">
      <c r="A43" s="27" t="s">
        <v>14</v>
      </c>
      <c r="B43" s="26"/>
      <c r="C43" s="26"/>
      <c r="D43" s="26"/>
      <c r="E43" s="26"/>
      <c r="F43" s="26"/>
      <c r="G43" s="26"/>
      <c r="H43" s="26"/>
      <c r="I43" s="26"/>
      <c r="J43" s="26"/>
      <c r="K43" s="28"/>
      <c r="L43" s="28"/>
      <c r="M43" s="28"/>
      <c r="N43" s="28"/>
      <c r="O43" s="28"/>
      <c r="P43" s="28"/>
      <c r="Q43" s="28"/>
      <c r="R43" s="28"/>
      <c r="S43" s="26"/>
      <c r="T43" s="26"/>
      <c r="U43" s="26"/>
      <c r="V43" s="229"/>
      <c r="W43" s="229"/>
      <c r="X43" s="229"/>
    </row>
    <row r="44" spans="1:24" hidden="1">
      <c r="A44" s="27" t="s">
        <v>44</v>
      </c>
      <c r="B44" s="26" t="s">
        <v>45</v>
      </c>
      <c r="C44" s="26">
        <v>122</v>
      </c>
      <c r="D44" s="26">
        <v>46</v>
      </c>
      <c r="E44" s="26">
        <v>76</v>
      </c>
      <c r="F44" s="26">
        <v>0</v>
      </c>
      <c r="G44" s="26">
        <v>0</v>
      </c>
      <c r="H44" s="26">
        <v>0</v>
      </c>
      <c r="I44" s="26">
        <v>0</v>
      </c>
      <c r="J44" s="26">
        <v>0</v>
      </c>
      <c r="K44" s="28">
        <v>4.4000000000000004</v>
      </c>
      <c r="L44" s="28">
        <v>1.9</v>
      </c>
      <c r="M44" s="28">
        <v>2.5</v>
      </c>
      <c r="N44" s="28">
        <v>0</v>
      </c>
      <c r="O44" s="28">
        <v>0</v>
      </c>
      <c r="P44" s="28">
        <v>0</v>
      </c>
      <c r="Q44" s="28">
        <v>0</v>
      </c>
      <c r="R44" s="28">
        <v>0.1</v>
      </c>
      <c r="S44" s="26">
        <v>22</v>
      </c>
      <c r="T44" s="26"/>
      <c r="U44" s="26"/>
      <c r="V44" s="229"/>
      <c r="W44" s="229"/>
      <c r="X44" s="229"/>
    </row>
    <row r="45" spans="1:24" hidden="1">
      <c r="A45" s="27" t="s">
        <v>46</v>
      </c>
      <c r="B45" s="26" t="s">
        <v>45</v>
      </c>
      <c r="C45" s="26">
        <v>16710</v>
      </c>
      <c r="D45" s="26">
        <v>63</v>
      </c>
      <c r="E45" s="26">
        <v>81</v>
      </c>
      <c r="F45" s="26">
        <v>491</v>
      </c>
      <c r="G45" s="26">
        <v>357</v>
      </c>
      <c r="H45" s="26">
        <v>909</v>
      </c>
      <c r="I45" s="26">
        <v>15166</v>
      </c>
      <c r="J45" s="26">
        <v>7198</v>
      </c>
      <c r="K45" s="28">
        <v>3073.6</v>
      </c>
      <c r="L45" s="28">
        <v>0.8</v>
      </c>
      <c r="M45" s="28">
        <v>2.2000000000000002</v>
      </c>
      <c r="N45" s="28">
        <v>49.4</v>
      </c>
      <c r="O45" s="28">
        <v>138.80000000000001</v>
      </c>
      <c r="P45" s="28">
        <v>2882.4</v>
      </c>
      <c r="Q45" s="28">
        <v>1483.3</v>
      </c>
      <c r="R45" s="28">
        <v>23.3</v>
      </c>
      <c r="S45" s="26">
        <v>134</v>
      </c>
      <c r="T45" s="26"/>
      <c r="U45" s="26"/>
      <c r="V45" s="229"/>
      <c r="W45" s="229"/>
      <c r="X45" s="229"/>
    </row>
    <row r="46" spans="1:24" hidden="1">
      <c r="A46" s="27" t="s">
        <v>47</v>
      </c>
      <c r="B46" s="26" t="s">
        <v>45</v>
      </c>
      <c r="C46" s="26">
        <v>40542</v>
      </c>
      <c r="D46" s="26">
        <v>296</v>
      </c>
      <c r="E46" s="26">
        <v>868</v>
      </c>
      <c r="F46" s="26">
        <v>3018</v>
      </c>
      <c r="G46" s="26">
        <v>1133</v>
      </c>
      <c r="H46" s="26">
        <v>3160</v>
      </c>
      <c r="I46" s="26">
        <v>33200</v>
      </c>
      <c r="J46" s="26">
        <v>24398</v>
      </c>
      <c r="K46" s="28">
        <v>6457.7</v>
      </c>
      <c r="L46" s="28">
        <v>6.8</v>
      </c>
      <c r="M46" s="28">
        <v>65.900000000000006</v>
      </c>
      <c r="N46" s="28">
        <v>440.8</v>
      </c>
      <c r="O46" s="28">
        <v>459.6</v>
      </c>
      <c r="P46" s="28">
        <v>5484.6</v>
      </c>
      <c r="Q46" s="28">
        <v>4064.2</v>
      </c>
      <c r="R46" s="28">
        <v>45.5</v>
      </c>
      <c r="S46" s="26">
        <v>154</v>
      </c>
      <c r="T46" s="26"/>
      <c r="U46" s="26"/>
      <c r="V46" s="229"/>
      <c r="W46" s="229"/>
      <c r="X46" s="229"/>
    </row>
    <row r="47" spans="1:24" hidden="1">
      <c r="A47" s="27" t="s">
        <v>48</v>
      </c>
      <c r="B47" s="26" t="s">
        <v>45</v>
      </c>
      <c r="C47" s="26">
        <v>57374</v>
      </c>
      <c r="D47" s="26">
        <v>405</v>
      </c>
      <c r="E47" s="26">
        <v>1025</v>
      </c>
      <c r="F47" s="26">
        <v>3509</v>
      </c>
      <c r="G47" s="26">
        <v>1490</v>
      </c>
      <c r="H47" s="26">
        <v>4069</v>
      </c>
      <c r="I47" s="26">
        <v>48366</v>
      </c>
      <c r="J47" s="26">
        <v>31596</v>
      </c>
      <c r="K47" s="28">
        <v>9535.7000000000007</v>
      </c>
      <c r="L47" s="28">
        <v>9.5</v>
      </c>
      <c r="M47" s="28">
        <v>70.599999999999994</v>
      </c>
      <c r="N47" s="28">
        <v>490.2</v>
      </c>
      <c r="O47" s="28">
        <v>598.4</v>
      </c>
      <c r="P47" s="28">
        <v>8367</v>
      </c>
      <c r="Q47" s="28">
        <v>5547.5</v>
      </c>
      <c r="R47" s="28">
        <v>68.900000000000006</v>
      </c>
      <c r="S47" s="26">
        <v>148</v>
      </c>
      <c r="T47" s="26"/>
      <c r="U47" s="26"/>
      <c r="V47" s="229"/>
      <c r="W47" s="229"/>
      <c r="X47" s="229"/>
    </row>
    <row r="48" spans="1:24" hidden="1">
      <c r="A48" s="27" t="s">
        <v>15</v>
      </c>
      <c r="B48" s="26"/>
      <c r="C48" s="26"/>
      <c r="D48" s="26"/>
      <c r="E48" s="26"/>
      <c r="F48" s="26"/>
      <c r="G48" s="26"/>
      <c r="H48" s="26"/>
      <c r="I48" s="26"/>
      <c r="J48" s="26"/>
      <c r="K48" s="28"/>
      <c r="L48" s="28"/>
      <c r="M48" s="28"/>
      <c r="N48" s="28"/>
      <c r="O48" s="28"/>
      <c r="P48" s="28"/>
      <c r="Q48" s="28"/>
      <c r="R48" s="28"/>
      <c r="S48" s="26"/>
      <c r="T48" s="26"/>
      <c r="U48" s="26"/>
      <c r="V48" s="229"/>
      <c r="W48" s="229"/>
      <c r="X48" s="229"/>
    </row>
    <row r="49" spans="1:24" hidden="1">
      <c r="A49" s="27" t="s">
        <v>49</v>
      </c>
      <c r="B49" s="26" t="s">
        <v>45</v>
      </c>
      <c r="C49" s="26">
        <v>18493</v>
      </c>
      <c r="D49" s="26">
        <v>0</v>
      </c>
      <c r="E49" s="26">
        <v>29</v>
      </c>
      <c r="F49" s="26">
        <v>138</v>
      </c>
      <c r="G49" s="26">
        <v>106</v>
      </c>
      <c r="H49" s="26">
        <v>322</v>
      </c>
      <c r="I49" s="26">
        <v>18004</v>
      </c>
      <c r="J49" s="26">
        <v>6744</v>
      </c>
      <c r="K49" s="28">
        <v>1662.5</v>
      </c>
      <c r="L49" s="28">
        <v>0</v>
      </c>
      <c r="M49" s="28">
        <v>0.3</v>
      </c>
      <c r="N49" s="28">
        <v>13.5</v>
      </c>
      <c r="O49" s="28">
        <v>18.7</v>
      </c>
      <c r="P49" s="28">
        <v>1630</v>
      </c>
      <c r="Q49" s="28">
        <v>556.9</v>
      </c>
      <c r="R49" s="28">
        <v>12.9</v>
      </c>
      <c r="S49" s="26">
        <v>133</v>
      </c>
      <c r="T49" s="26"/>
      <c r="U49" s="26"/>
      <c r="V49" s="229"/>
      <c r="W49" s="229"/>
      <c r="X49" s="229"/>
    </row>
    <row r="50" spans="1:24" hidden="1">
      <c r="A50" s="26" t="s">
        <v>50</v>
      </c>
      <c r="B50" s="26" t="s">
        <v>45</v>
      </c>
      <c r="C50" s="26">
        <v>18493</v>
      </c>
      <c r="D50" s="26">
        <v>0</v>
      </c>
      <c r="E50" s="26">
        <v>29</v>
      </c>
      <c r="F50" s="26">
        <v>138</v>
      </c>
      <c r="G50" s="26">
        <v>106</v>
      </c>
      <c r="H50" s="26">
        <v>322</v>
      </c>
      <c r="I50" s="26">
        <v>18004</v>
      </c>
      <c r="J50" s="26">
        <v>6744</v>
      </c>
      <c r="K50" s="28">
        <v>1662.5</v>
      </c>
      <c r="L50" s="28">
        <v>0</v>
      </c>
      <c r="M50" s="28">
        <v>0.3</v>
      </c>
      <c r="N50" s="28">
        <v>13.5</v>
      </c>
      <c r="O50" s="28">
        <v>18.7</v>
      </c>
      <c r="P50" s="28">
        <v>1630</v>
      </c>
      <c r="Q50" s="28">
        <v>556.9</v>
      </c>
      <c r="R50" s="28">
        <v>12.9</v>
      </c>
      <c r="S50" s="26">
        <v>133</v>
      </c>
      <c r="T50" s="26"/>
      <c r="U50" s="26"/>
      <c r="V50" s="229"/>
      <c r="W50" s="229"/>
      <c r="X50" s="229"/>
    </row>
    <row r="51" spans="1:24" ht="25.5" hidden="1">
      <c r="A51" s="27" t="s">
        <v>51</v>
      </c>
      <c r="B51" s="26" t="s">
        <v>45</v>
      </c>
      <c r="C51" s="26">
        <v>18493</v>
      </c>
      <c r="D51" s="26">
        <v>0</v>
      </c>
      <c r="E51" s="26">
        <v>29</v>
      </c>
      <c r="F51" s="26">
        <v>138</v>
      </c>
      <c r="G51" s="26">
        <v>106</v>
      </c>
      <c r="H51" s="26">
        <v>322</v>
      </c>
      <c r="I51" s="26">
        <v>18004</v>
      </c>
      <c r="J51" s="26">
        <v>6744</v>
      </c>
      <c r="K51" s="28">
        <v>1662.5</v>
      </c>
      <c r="L51" s="28">
        <v>0</v>
      </c>
      <c r="M51" s="28">
        <v>0.3</v>
      </c>
      <c r="N51" s="28">
        <v>13.5</v>
      </c>
      <c r="O51" s="28">
        <v>18.7</v>
      </c>
      <c r="P51" s="28">
        <v>1630</v>
      </c>
      <c r="Q51" s="28">
        <v>556.9</v>
      </c>
      <c r="R51" s="28">
        <v>10.5</v>
      </c>
      <c r="S51" s="26">
        <v>0</v>
      </c>
      <c r="T51" s="26"/>
      <c r="U51" s="26"/>
      <c r="V51" s="229"/>
      <c r="W51" s="229"/>
      <c r="X51" s="229"/>
    </row>
    <row r="52" spans="1:24" hidden="1">
      <c r="A52" s="27" t="s">
        <v>17</v>
      </c>
      <c r="B52" s="26"/>
      <c r="C52" s="26"/>
      <c r="D52" s="26"/>
      <c r="E52" s="26"/>
      <c r="F52" s="26"/>
      <c r="G52" s="26"/>
      <c r="H52" s="26"/>
      <c r="I52" s="26"/>
      <c r="J52" s="26"/>
      <c r="K52" s="28"/>
      <c r="L52" s="28"/>
      <c r="M52" s="28"/>
      <c r="N52" s="28"/>
      <c r="O52" s="28"/>
      <c r="P52" s="28"/>
      <c r="Q52" s="28"/>
      <c r="R52" s="28"/>
      <c r="S52" s="26"/>
      <c r="T52" s="26"/>
      <c r="U52" s="26"/>
      <c r="V52" s="229"/>
      <c r="W52" s="229"/>
      <c r="X52" s="229"/>
    </row>
    <row r="53" spans="1:24" hidden="1">
      <c r="A53" s="27" t="s">
        <v>52</v>
      </c>
      <c r="B53" s="26" t="s">
        <v>45</v>
      </c>
      <c r="C53" s="26">
        <v>24897</v>
      </c>
      <c r="D53" s="26">
        <v>504</v>
      </c>
      <c r="E53" s="26">
        <v>2348</v>
      </c>
      <c r="F53" s="26">
        <v>8962</v>
      </c>
      <c r="G53" s="26">
        <v>4998</v>
      </c>
      <c r="H53" s="26">
        <v>3477</v>
      </c>
      <c r="I53" s="26">
        <v>9606</v>
      </c>
      <c r="J53" s="26">
        <v>2180</v>
      </c>
      <c r="K53" s="28">
        <v>2045.8</v>
      </c>
      <c r="L53" s="28">
        <v>6.6</v>
      </c>
      <c r="M53" s="28">
        <v>39.4</v>
      </c>
      <c r="N53" s="28">
        <v>679.8</v>
      </c>
      <c r="O53" s="28">
        <v>339.9</v>
      </c>
      <c r="P53" s="28">
        <v>980.1</v>
      </c>
      <c r="Q53" s="28">
        <v>239.4</v>
      </c>
      <c r="R53" s="28">
        <v>41.6</v>
      </c>
      <c r="S53" s="26">
        <v>51</v>
      </c>
      <c r="T53" s="26"/>
      <c r="U53" s="26"/>
      <c r="V53" s="229"/>
      <c r="W53" s="229"/>
      <c r="X53" s="229"/>
    </row>
    <row r="54" spans="1:24" hidden="1">
      <c r="A54" s="27" t="s">
        <v>53</v>
      </c>
      <c r="B54" s="26" t="s">
        <v>45</v>
      </c>
      <c r="C54" s="26">
        <v>650</v>
      </c>
      <c r="D54" s="26">
        <v>0</v>
      </c>
      <c r="E54" s="26">
        <v>0</v>
      </c>
      <c r="F54" s="26">
        <v>326</v>
      </c>
      <c r="G54" s="26">
        <v>177</v>
      </c>
      <c r="H54" s="26">
        <v>79</v>
      </c>
      <c r="I54" s="26">
        <v>245</v>
      </c>
      <c r="J54" s="26">
        <v>112</v>
      </c>
      <c r="K54" s="28">
        <v>82.2</v>
      </c>
      <c r="L54" s="28">
        <v>0</v>
      </c>
      <c r="M54" s="28">
        <v>0</v>
      </c>
      <c r="N54" s="28">
        <v>33.4</v>
      </c>
      <c r="O54" s="28">
        <v>11.2</v>
      </c>
      <c r="P54" s="28">
        <v>37.6</v>
      </c>
      <c r="Q54" s="28">
        <v>17.3</v>
      </c>
      <c r="R54" s="28">
        <v>1.9</v>
      </c>
      <c r="S54" s="26">
        <v>47</v>
      </c>
      <c r="T54" s="26"/>
      <c r="U54" s="26"/>
      <c r="V54" s="229"/>
      <c r="W54" s="229"/>
      <c r="X54" s="229"/>
    </row>
    <row r="55" spans="1:24" hidden="1">
      <c r="A55" s="27" t="s">
        <v>54</v>
      </c>
      <c r="B55" s="26" t="s">
        <v>45</v>
      </c>
      <c r="C55" s="26">
        <v>9311</v>
      </c>
      <c r="D55" s="26">
        <v>6</v>
      </c>
      <c r="E55" s="26">
        <v>943</v>
      </c>
      <c r="F55" s="26">
        <v>5947</v>
      </c>
      <c r="G55" s="26">
        <v>3363</v>
      </c>
      <c r="H55" s="26">
        <v>1196</v>
      </c>
      <c r="I55" s="26">
        <v>1219</v>
      </c>
      <c r="J55" s="26">
        <v>0</v>
      </c>
      <c r="K55" s="28">
        <v>711.5</v>
      </c>
      <c r="L55" s="28">
        <v>0.1</v>
      </c>
      <c r="M55" s="28">
        <v>17.399999999999999</v>
      </c>
      <c r="N55" s="28">
        <v>456.6</v>
      </c>
      <c r="O55" s="28">
        <v>119.2</v>
      </c>
      <c r="P55" s="28">
        <v>118.2</v>
      </c>
      <c r="Q55" s="28">
        <v>0</v>
      </c>
      <c r="R55" s="28">
        <v>21</v>
      </c>
      <c r="S55" s="26">
        <v>34</v>
      </c>
      <c r="T55" s="26"/>
      <c r="U55" s="26"/>
      <c r="V55" s="229"/>
      <c r="W55" s="229"/>
      <c r="X55" s="229"/>
    </row>
    <row r="56" spans="1:24" hidden="1">
      <c r="A56" s="27" t="s">
        <v>55</v>
      </c>
      <c r="B56" s="26" t="s">
        <v>45</v>
      </c>
      <c r="C56" s="26">
        <v>4625</v>
      </c>
      <c r="D56" s="26">
        <v>0</v>
      </c>
      <c r="E56" s="26">
        <v>23</v>
      </c>
      <c r="F56" s="26">
        <v>347</v>
      </c>
      <c r="G56" s="26">
        <v>27</v>
      </c>
      <c r="H56" s="26">
        <v>90</v>
      </c>
      <c r="I56" s="26">
        <v>4165</v>
      </c>
      <c r="J56" s="26">
        <v>3224</v>
      </c>
      <c r="K56" s="28">
        <v>646.9</v>
      </c>
      <c r="L56" s="28">
        <v>0</v>
      </c>
      <c r="M56" s="28">
        <v>1.6</v>
      </c>
      <c r="N56" s="28">
        <v>31.7</v>
      </c>
      <c r="O56" s="28">
        <v>10.6</v>
      </c>
      <c r="P56" s="28">
        <v>603</v>
      </c>
      <c r="Q56" s="28">
        <v>472.4</v>
      </c>
      <c r="R56" s="28">
        <v>9.5</v>
      </c>
      <c r="S56" s="26">
        <v>71</v>
      </c>
      <c r="T56" s="26"/>
      <c r="U56" s="26"/>
      <c r="V56" s="229"/>
      <c r="W56" s="229"/>
      <c r="X56" s="229"/>
    </row>
    <row r="57" spans="1:24" hidden="1">
      <c r="A57" s="27" t="s">
        <v>56</v>
      </c>
      <c r="B57" s="26" t="s">
        <v>45</v>
      </c>
      <c r="C57" s="26">
        <v>4044</v>
      </c>
      <c r="D57" s="26">
        <v>44</v>
      </c>
      <c r="E57" s="26">
        <v>964</v>
      </c>
      <c r="F57" s="26">
        <v>2326</v>
      </c>
      <c r="G57" s="26">
        <v>1011</v>
      </c>
      <c r="H57" s="26">
        <v>462</v>
      </c>
      <c r="I57" s="26">
        <v>248</v>
      </c>
      <c r="J57" s="26">
        <v>0</v>
      </c>
      <c r="K57" s="28">
        <v>378.5</v>
      </c>
      <c r="L57" s="28">
        <v>1.1000000000000001</v>
      </c>
      <c r="M57" s="28">
        <v>61.8</v>
      </c>
      <c r="N57" s="28">
        <v>239.8</v>
      </c>
      <c r="O57" s="28">
        <v>48.3</v>
      </c>
      <c r="P57" s="28">
        <v>27.5</v>
      </c>
      <c r="Q57" s="28">
        <v>0</v>
      </c>
      <c r="R57" s="28">
        <v>13.8</v>
      </c>
      <c r="S57" s="26">
        <v>30</v>
      </c>
      <c r="T57" s="26"/>
      <c r="U57" s="26"/>
      <c r="V57" s="229"/>
      <c r="W57" s="229"/>
      <c r="X57" s="229"/>
    </row>
    <row r="58" spans="1:24" hidden="1">
      <c r="A58" s="27" t="s">
        <v>57</v>
      </c>
      <c r="B58" s="26" t="s">
        <v>45</v>
      </c>
      <c r="C58" s="26">
        <v>43527</v>
      </c>
      <c r="D58" s="26">
        <v>554</v>
      </c>
      <c r="E58" s="26">
        <v>4278</v>
      </c>
      <c r="F58" s="26">
        <v>17908</v>
      </c>
      <c r="G58" s="26">
        <v>9576</v>
      </c>
      <c r="H58" s="26">
        <v>5304</v>
      </c>
      <c r="I58" s="26">
        <v>15483</v>
      </c>
      <c r="J58" s="26">
        <v>5516</v>
      </c>
      <c r="K58" s="28">
        <v>3864.9</v>
      </c>
      <c r="L58" s="28">
        <v>7.8</v>
      </c>
      <c r="M58" s="28">
        <v>120.2</v>
      </c>
      <c r="N58" s="28">
        <v>1441.3</v>
      </c>
      <c r="O58" s="28">
        <v>529.20000000000005</v>
      </c>
      <c r="P58" s="28">
        <v>1766.4</v>
      </c>
      <c r="Q58" s="28">
        <v>729.1</v>
      </c>
      <c r="R58" s="28">
        <v>87.8</v>
      </c>
      <c r="S58" s="26">
        <v>48</v>
      </c>
      <c r="T58" s="26"/>
      <c r="U58" s="26"/>
      <c r="V58" s="229"/>
      <c r="W58" s="229"/>
      <c r="X58" s="229"/>
    </row>
    <row r="59" spans="1:24" ht="38.25" hidden="1">
      <c r="A59" s="27" t="s">
        <v>58</v>
      </c>
      <c r="B59" s="26" t="s">
        <v>45</v>
      </c>
      <c r="C59" s="26">
        <v>119394</v>
      </c>
      <c r="D59" s="26">
        <v>959</v>
      </c>
      <c r="E59" s="26">
        <v>5332</v>
      </c>
      <c r="F59" s="26">
        <v>21555</v>
      </c>
      <c r="G59" s="26">
        <v>11172</v>
      </c>
      <c r="H59" s="26">
        <v>9695</v>
      </c>
      <c r="I59" s="26">
        <v>81853</v>
      </c>
      <c r="J59" s="26">
        <v>43856</v>
      </c>
      <c r="K59" s="28">
        <v>15063.1</v>
      </c>
      <c r="L59" s="28">
        <v>17.3</v>
      </c>
      <c r="M59" s="28">
        <v>191.1</v>
      </c>
      <c r="N59" s="28">
        <v>1945</v>
      </c>
      <c r="O59" s="28">
        <v>1146.3</v>
      </c>
      <c r="P59" s="28">
        <v>11763.4</v>
      </c>
      <c r="Q59" s="28">
        <v>6833.5</v>
      </c>
      <c r="R59" s="28">
        <v>169.6</v>
      </c>
      <c r="S59" s="26">
        <v>109</v>
      </c>
      <c r="T59" s="26"/>
      <c r="U59" s="26"/>
      <c r="V59" s="229"/>
      <c r="W59" s="229"/>
      <c r="X59" s="229"/>
    </row>
    <row r="60" spans="1:24" hidden="1">
      <c r="A60" s="27" t="s">
        <v>59</v>
      </c>
      <c r="B60" s="26"/>
      <c r="C60" s="26"/>
      <c r="D60" s="26"/>
      <c r="E60" s="26"/>
      <c r="F60" s="26"/>
      <c r="G60" s="26"/>
      <c r="H60" s="26"/>
      <c r="I60" s="26"/>
      <c r="J60" s="26"/>
      <c r="K60" s="28"/>
      <c r="L60" s="28"/>
      <c r="M60" s="28"/>
      <c r="N60" s="28"/>
      <c r="O60" s="28"/>
      <c r="P60" s="28"/>
      <c r="Q60" s="28"/>
      <c r="R60" s="28"/>
      <c r="S60" s="26"/>
      <c r="T60" s="26"/>
      <c r="U60" s="26"/>
      <c r="V60" s="229"/>
      <c r="W60" s="229"/>
      <c r="X60" s="229"/>
    </row>
    <row r="61" spans="1:24" hidden="1">
      <c r="A61" s="27" t="s">
        <v>60</v>
      </c>
      <c r="B61" s="26" t="s">
        <v>45</v>
      </c>
      <c r="C61" s="26">
        <v>3503</v>
      </c>
      <c r="D61" s="26">
        <v>19</v>
      </c>
      <c r="E61" s="26">
        <v>0</v>
      </c>
      <c r="F61" s="26">
        <v>3484</v>
      </c>
      <c r="G61" s="26">
        <v>0</v>
      </c>
      <c r="H61" s="26">
        <v>0</v>
      </c>
      <c r="I61" s="26">
        <v>0</v>
      </c>
      <c r="J61" s="26">
        <v>0</v>
      </c>
      <c r="K61" s="28">
        <v>190</v>
      </c>
      <c r="L61" s="28">
        <v>1.5</v>
      </c>
      <c r="M61" s="28">
        <v>0</v>
      </c>
      <c r="N61" s="28">
        <v>188.5</v>
      </c>
      <c r="O61" s="28">
        <v>0</v>
      </c>
      <c r="P61" s="28">
        <v>0</v>
      </c>
      <c r="Q61" s="28">
        <v>0</v>
      </c>
      <c r="R61" s="28">
        <v>3.3</v>
      </c>
      <c r="S61" s="26">
        <v>60</v>
      </c>
      <c r="T61" s="26"/>
      <c r="U61" s="26"/>
      <c r="V61" s="229"/>
      <c r="W61" s="229"/>
      <c r="X61" s="229"/>
    </row>
    <row r="62" spans="1:24" hidden="1">
      <c r="A62" s="27" t="s">
        <v>61</v>
      </c>
      <c r="B62" s="26" t="s">
        <v>45</v>
      </c>
      <c r="C62" s="26">
        <v>5658</v>
      </c>
      <c r="D62" s="26">
        <v>67</v>
      </c>
      <c r="E62" s="26">
        <v>2401</v>
      </c>
      <c r="F62" s="26">
        <v>3190</v>
      </c>
      <c r="G62" s="26">
        <v>9</v>
      </c>
      <c r="H62" s="26">
        <v>0</v>
      </c>
      <c r="I62" s="26">
        <v>0</v>
      </c>
      <c r="J62" s="26">
        <v>0</v>
      </c>
      <c r="K62" s="28">
        <v>247.6</v>
      </c>
      <c r="L62" s="28">
        <v>1.8</v>
      </c>
      <c r="M62" s="28">
        <v>82.8</v>
      </c>
      <c r="N62" s="28">
        <v>163</v>
      </c>
      <c r="O62" s="28">
        <v>0</v>
      </c>
      <c r="P62" s="28">
        <v>0</v>
      </c>
      <c r="Q62" s="28">
        <v>0</v>
      </c>
      <c r="R62" s="28">
        <v>11</v>
      </c>
      <c r="S62" s="26">
        <v>23</v>
      </c>
      <c r="T62" s="26"/>
      <c r="U62" s="26"/>
      <c r="V62" s="229"/>
      <c r="W62" s="229"/>
      <c r="X62" s="229"/>
    </row>
    <row r="63" spans="1:24" hidden="1">
      <c r="A63" s="27" t="s">
        <v>62</v>
      </c>
      <c r="B63" s="26" t="s">
        <v>45</v>
      </c>
      <c r="C63" s="26">
        <v>9161</v>
      </c>
      <c r="D63" s="26">
        <v>86</v>
      </c>
      <c r="E63" s="26">
        <v>2401</v>
      </c>
      <c r="F63" s="26">
        <v>6674</v>
      </c>
      <c r="G63" s="26">
        <v>9</v>
      </c>
      <c r="H63" s="26">
        <v>0</v>
      </c>
      <c r="I63" s="26">
        <v>0</v>
      </c>
      <c r="J63" s="26">
        <v>0</v>
      </c>
      <c r="K63" s="28">
        <v>437.6</v>
      </c>
      <c r="L63" s="28">
        <v>3.3</v>
      </c>
      <c r="M63" s="28">
        <v>82.8</v>
      </c>
      <c r="N63" s="28">
        <v>351.5</v>
      </c>
      <c r="O63" s="28">
        <v>0</v>
      </c>
      <c r="P63" s="28">
        <v>0</v>
      </c>
      <c r="Q63" s="28">
        <v>0</v>
      </c>
      <c r="R63" s="28">
        <v>14.3</v>
      </c>
      <c r="S63" s="26">
        <v>37</v>
      </c>
      <c r="T63" s="26"/>
      <c r="U63" s="26"/>
      <c r="V63" s="229"/>
      <c r="W63" s="229"/>
      <c r="X63" s="229"/>
    </row>
    <row r="64" spans="1:24" ht="25.5" hidden="1">
      <c r="A64" s="27" t="s">
        <v>63</v>
      </c>
      <c r="B64" s="26" t="s">
        <v>45</v>
      </c>
      <c r="C64" s="26">
        <v>128555</v>
      </c>
      <c r="D64" s="26">
        <v>1045</v>
      </c>
      <c r="E64" s="26">
        <v>7733</v>
      </c>
      <c r="F64" s="26">
        <v>28229</v>
      </c>
      <c r="G64" s="26">
        <v>11181</v>
      </c>
      <c r="H64" s="26">
        <v>9695</v>
      </c>
      <c r="I64" s="26">
        <v>81853</v>
      </c>
      <c r="J64" s="26">
        <v>43856</v>
      </c>
      <c r="K64" s="28">
        <v>15500.7</v>
      </c>
      <c r="L64" s="28">
        <v>20.6</v>
      </c>
      <c r="M64" s="28">
        <v>273.89999999999998</v>
      </c>
      <c r="N64" s="28">
        <v>2296.5</v>
      </c>
      <c r="O64" s="28">
        <v>1146.3</v>
      </c>
      <c r="P64" s="28">
        <v>11763.4</v>
      </c>
      <c r="Q64" s="28">
        <v>6833.5</v>
      </c>
      <c r="R64" s="28">
        <v>183.9</v>
      </c>
      <c r="S64" s="26">
        <v>0</v>
      </c>
      <c r="T64" s="26"/>
      <c r="U64" s="26"/>
      <c r="V64" s="229"/>
      <c r="W64" s="229"/>
      <c r="X64" s="229"/>
    </row>
    <row r="65" spans="1:24" ht="15.75" hidden="1">
      <c r="A65" s="291" t="s">
        <v>65</v>
      </c>
      <c r="B65" s="291"/>
      <c r="C65" s="291"/>
      <c r="D65" s="291"/>
      <c r="E65" s="291"/>
      <c r="F65" s="291"/>
      <c r="G65" s="291"/>
      <c r="H65" s="291"/>
      <c r="I65" s="291"/>
      <c r="J65" s="291"/>
      <c r="K65" s="291"/>
      <c r="L65" s="291"/>
      <c r="M65" s="291"/>
      <c r="N65" s="291"/>
      <c r="O65" s="291"/>
      <c r="P65" s="291"/>
      <c r="Q65" s="291"/>
      <c r="R65" s="291"/>
      <c r="S65" s="291"/>
      <c r="T65" s="26"/>
      <c r="U65" s="26"/>
      <c r="V65" s="229"/>
      <c r="W65" s="229"/>
      <c r="X65" s="229"/>
    </row>
    <row r="66" spans="1:24" ht="38.25" hidden="1">
      <c r="A66" s="27" t="s">
        <v>43</v>
      </c>
      <c r="B66" s="26"/>
      <c r="C66" s="26"/>
      <c r="D66" s="26"/>
      <c r="E66" s="26"/>
      <c r="F66" s="26"/>
      <c r="G66" s="26"/>
      <c r="H66" s="26"/>
      <c r="I66" s="26"/>
      <c r="J66" s="26"/>
      <c r="K66" s="28"/>
      <c r="L66" s="28"/>
      <c r="M66" s="28"/>
      <c r="N66" s="28"/>
      <c r="O66" s="28"/>
      <c r="P66" s="28"/>
      <c r="Q66" s="28"/>
      <c r="R66" s="28"/>
      <c r="S66" s="26"/>
      <c r="T66" s="26"/>
      <c r="U66" s="26"/>
      <c r="V66" s="229"/>
      <c r="W66" s="229"/>
      <c r="X66" s="229"/>
    </row>
    <row r="67" spans="1:24" hidden="1">
      <c r="A67" s="27" t="s">
        <v>14</v>
      </c>
      <c r="B67" s="26"/>
      <c r="C67" s="26"/>
      <c r="D67" s="26"/>
      <c r="E67" s="26"/>
      <c r="F67" s="26"/>
      <c r="G67" s="26"/>
      <c r="H67" s="26"/>
      <c r="I67" s="26"/>
      <c r="J67" s="26"/>
      <c r="K67" s="28"/>
      <c r="L67" s="28"/>
      <c r="M67" s="28"/>
      <c r="N67" s="28"/>
      <c r="O67" s="28"/>
      <c r="P67" s="28"/>
      <c r="Q67" s="28"/>
      <c r="R67" s="28"/>
      <c r="S67" s="26"/>
      <c r="T67" s="26"/>
      <c r="U67" s="26"/>
      <c r="V67" s="229"/>
      <c r="W67" s="229"/>
      <c r="X67" s="229"/>
    </row>
    <row r="68" spans="1:24" hidden="1">
      <c r="A68" s="27" t="s">
        <v>44</v>
      </c>
      <c r="B68" s="26" t="s">
        <v>45</v>
      </c>
      <c r="C68" s="26">
        <v>29</v>
      </c>
      <c r="D68" s="26">
        <v>27</v>
      </c>
      <c r="E68" s="26">
        <v>2</v>
      </c>
      <c r="F68" s="26">
        <v>0</v>
      </c>
      <c r="G68" s="26">
        <v>0</v>
      </c>
      <c r="H68" s="26">
        <v>0</v>
      </c>
      <c r="I68" s="26">
        <v>0</v>
      </c>
      <c r="J68" s="26">
        <v>0</v>
      </c>
      <c r="K68" s="28">
        <v>1.6</v>
      </c>
      <c r="L68" s="28">
        <v>1.5</v>
      </c>
      <c r="M68" s="28">
        <v>0.1</v>
      </c>
      <c r="N68" s="28">
        <v>0</v>
      </c>
      <c r="O68" s="28">
        <v>0</v>
      </c>
      <c r="P68" s="28">
        <v>0</v>
      </c>
      <c r="Q68" s="28">
        <v>0</v>
      </c>
      <c r="R68" s="28">
        <v>0</v>
      </c>
      <c r="S68" s="26">
        <v>11</v>
      </c>
      <c r="T68" s="26"/>
      <c r="U68" s="26"/>
      <c r="V68" s="229"/>
      <c r="W68" s="229"/>
      <c r="X68" s="229"/>
    </row>
    <row r="69" spans="1:24" hidden="1">
      <c r="A69" s="27" t="s">
        <v>46</v>
      </c>
      <c r="B69" s="26" t="s">
        <v>45</v>
      </c>
      <c r="C69" s="26">
        <v>760</v>
      </c>
      <c r="D69" s="26">
        <v>52</v>
      </c>
      <c r="E69" s="26">
        <v>18</v>
      </c>
      <c r="F69" s="26">
        <v>155</v>
      </c>
      <c r="G69" s="26">
        <v>109</v>
      </c>
      <c r="H69" s="26">
        <v>46</v>
      </c>
      <c r="I69" s="26">
        <v>489</v>
      </c>
      <c r="J69" s="26">
        <v>29</v>
      </c>
      <c r="K69" s="28">
        <v>103.4</v>
      </c>
      <c r="L69" s="28">
        <v>0.6</v>
      </c>
      <c r="M69" s="28">
        <v>0.4</v>
      </c>
      <c r="N69" s="28">
        <v>13.9</v>
      </c>
      <c r="O69" s="28">
        <v>5.3</v>
      </c>
      <c r="P69" s="28">
        <v>83.2</v>
      </c>
      <c r="Q69" s="28">
        <v>4.2</v>
      </c>
      <c r="R69" s="28">
        <v>0.9</v>
      </c>
      <c r="S69" s="26">
        <v>114</v>
      </c>
      <c r="T69" s="26"/>
      <c r="U69" s="26"/>
      <c r="V69" s="229"/>
      <c r="W69" s="229"/>
      <c r="X69" s="229"/>
    </row>
    <row r="70" spans="1:24" hidden="1">
      <c r="A70" s="27" t="s">
        <v>47</v>
      </c>
      <c r="B70" s="26" t="s">
        <v>45</v>
      </c>
      <c r="C70" s="26">
        <v>1139</v>
      </c>
      <c r="D70" s="26">
        <v>32</v>
      </c>
      <c r="E70" s="26">
        <v>116</v>
      </c>
      <c r="F70" s="26">
        <v>351</v>
      </c>
      <c r="G70" s="26">
        <v>54</v>
      </c>
      <c r="H70" s="26">
        <v>216</v>
      </c>
      <c r="I70" s="26">
        <v>424</v>
      </c>
      <c r="J70" s="26">
        <v>138</v>
      </c>
      <c r="K70" s="28">
        <v>142</v>
      </c>
      <c r="L70" s="28">
        <v>0.8</v>
      </c>
      <c r="M70" s="28">
        <v>10.199999999999999</v>
      </c>
      <c r="N70" s="28">
        <v>38</v>
      </c>
      <c r="O70" s="28">
        <v>24.7</v>
      </c>
      <c r="P70" s="28">
        <v>68.3</v>
      </c>
      <c r="Q70" s="28">
        <v>28.6</v>
      </c>
      <c r="R70" s="28">
        <v>1.4</v>
      </c>
      <c r="S70" s="26">
        <v>117</v>
      </c>
      <c r="T70" s="26"/>
      <c r="U70" s="26"/>
      <c r="V70" s="229"/>
      <c r="W70" s="229"/>
      <c r="X70" s="229"/>
    </row>
    <row r="71" spans="1:24" hidden="1">
      <c r="A71" s="27" t="s">
        <v>48</v>
      </c>
      <c r="B71" s="26" t="s">
        <v>45</v>
      </c>
      <c r="C71" s="26">
        <v>1928</v>
      </c>
      <c r="D71" s="26">
        <v>111</v>
      </c>
      <c r="E71" s="26">
        <v>136</v>
      </c>
      <c r="F71" s="26">
        <v>506</v>
      </c>
      <c r="G71" s="26">
        <v>163</v>
      </c>
      <c r="H71" s="26">
        <v>262</v>
      </c>
      <c r="I71" s="26">
        <v>913</v>
      </c>
      <c r="J71" s="26">
        <v>167</v>
      </c>
      <c r="K71" s="28">
        <v>247</v>
      </c>
      <c r="L71" s="28">
        <v>2.9</v>
      </c>
      <c r="M71" s="28">
        <v>10.7</v>
      </c>
      <c r="N71" s="28">
        <v>51.9</v>
      </c>
      <c r="O71" s="28">
        <v>30</v>
      </c>
      <c r="P71" s="28">
        <v>151.5</v>
      </c>
      <c r="Q71" s="28">
        <v>32.799999999999997</v>
      </c>
      <c r="R71" s="28">
        <v>2.2999999999999998</v>
      </c>
      <c r="S71" s="26">
        <v>114</v>
      </c>
      <c r="T71" s="26"/>
      <c r="U71" s="26"/>
      <c r="V71" s="229"/>
      <c r="W71" s="229"/>
      <c r="X71" s="229"/>
    </row>
    <row r="72" spans="1:24" hidden="1">
      <c r="A72" s="27" t="s">
        <v>17</v>
      </c>
      <c r="B72" s="26"/>
      <c r="C72" s="26"/>
      <c r="D72" s="26"/>
      <c r="E72" s="26"/>
      <c r="F72" s="26"/>
      <c r="G72" s="26"/>
      <c r="H72" s="26"/>
      <c r="I72" s="26"/>
      <c r="J72" s="26"/>
      <c r="K72" s="28"/>
      <c r="L72" s="28"/>
      <c r="M72" s="28"/>
      <c r="N72" s="28"/>
      <c r="O72" s="28"/>
      <c r="P72" s="28"/>
      <c r="Q72" s="28"/>
      <c r="R72" s="28"/>
      <c r="S72" s="26"/>
      <c r="T72" s="26"/>
      <c r="U72" s="26"/>
      <c r="V72" s="229"/>
      <c r="W72" s="229"/>
      <c r="X72" s="229"/>
    </row>
    <row r="73" spans="1:24" hidden="1">
      <c r="A73" s="27" t="s">
        <v>52</v>
      </c>
      <c r="B73" s="26" t="s">
        <v>45</v>
      </c>
      <c r="C73" s="26">
        <v>1297</v>
      </c>
      <c r="D73" s="26">
        <v>61</v>
      </c>
      <c r="E73" s="26">
        <v>263</v>
      </c>
      <c r="F73" s="26">
        <v>944</v>
      </c>
      <c r="G73" s="26">
        <v>237</v>
      </c>
      <c r="H73" s="26">
        <v>21</v>
      </c>
      <c r="I73" s="26">
        <v>8</v>
      </c>
      <c r="J73" s="26">
        <v>0</v>
      </c>
      <c r="K73" s="28">
        <v>62.4</v>
      </c>
      <c r="L73" s="28">
        <v>0.7</v>
      </c>
      <c r="M73" s="28">
        <v>5.0999999999999996</v>
      </c>
      <c r="N73" s="28">
        <v>54.1</v>
      </c>
      <c r="O73" s="28">
        <v>1.5</v>
      </c>
      <c r="P73" s="28">
        <v>1</v>
      </c>
      <c r="Q73" s="28">
        <v>0</v>
      </c>
      <c r="R73" s="28">
        <v>1.8</v>
      </c>
      <c r="S73" s="26">
        <v>34</v>
      </c>
      <c r="T73" s="26"/>
      <c r="U73" s="26"/>
      <c r="V73" s="229"/>
      <c r="W73" s="229"/>
      <c r="X73" s="229"/>
    </row>
    <row r="74" spans="1:24" hidden="1">
      <c r="A74" s="27" t="s">
        <v>53</v>
      </c>
      <c r="B74" s="26" t="s">
        <v>45</v>
      </c>
      <c r="C74" s="26">
        <v>88</v>
      </c>
      <c r="D74" s="26">
        <v>0</v>
      </c>
      <c r="E74" s="26">
        <v>0</v>
      </c>
      <c r="F74" s="26">
        <v>88</v>
      </c>
      <c r="G74" s="26">
        <v>0</v>
      </c>
      <c r="H74" s="26">
        <v>0</v>
      </c>
      <c r="I74" s="26">
        <v>0</v>
      </c>
      <c r="J74" s="26">
        <v>0</v>
      </c>
      <c r="K74" s="28">
        <v>6.6</v>
      </c>
      <c r="L74" s="28">
        <v>0</v>
      </c>
      <c r="M74" s="28">
        <v>0</v>
      </c>
      <c r="N74" s="28">
        <v>6.6</v>
      </c>
      <c r="O74" s="28">
        <v>0</v>
      </c>
      <c r="P74" s="28">
        <v>0</v>
      </c>
      <c r="Q74" s="28">
        <v>0</v>
      </c>
      <c r="R74" s="28">
        <v>0.2</v>
      </c>
      <c r="S74" s="26">
        <v>35</v>
      </c>
      <c r="T74" s="26"/>
      <c r="U74" s="26"/>
      <c r="V74" s="229"/>
      <c r="W74" s="229"/>
      <c r="X74" s="229"/>
    </row>
    <row r="75" spans="1:24" hidden="1">
      <c r="A75" s="27" t="s">
        <v>57</v>
      </c>
      <c r="B75" s="26" t="s">
        <v>45</v>
      </c>
      <c r="C75" s="26">
        <v>1385</v>
      </c>
      <c r="D75" s="26">
        <v>61</v>
      </c>
      <c r="E75" s="26">
        <v>263</v>
      </c>
      <c r="F75" s="26">
        <v>1032</v>
      </c>
      <c r="G75" s="26">
        <v>237</v>
      </c>
      <c r="H75" s="26">
        <v>21</v>
      </c>
      <c r="I75" s="26">
        <v>8</v>
      </c>
      <c r="J75" s="26">
        <v>0</v>
      </c>
      <c r="K75" s="28">
        <v>69</v>
      </c>
      <c r="L75" s="28">
        <v>0.7</v>
      </c>
      <c r="M75" s="28">
        <v>5.0999999999999996</v>
      </c>
      <c r="N75" s="28">
        <v>60.7</v>
      </c>
      <c r="O75" s="28">
        <v>1.5</v>
      </c>
      <c r="P75" s="28">
        <v>1</v>
      </c>
      <c r="Q75" s="28">
        <v>0</v>
      </c>
      <c r="R75" s="28">
        <v>2</v>
      </c>
      <c r="S75" s="26">
        <v>34</v>
      </c>
      <c r="T75" s="26"/>
      <c r="U75" s="26"/>
      <c r="V75" s="229"/>
      <c r="W75" s="229"/>
      <c r="X75" s="229"/>
    </row>
    <row r="76" spans="1:24" ht="38.25" hidden="1">
      <c r="A76" s="27" t="s">
        <v>58</v>
      </c>
      <c r="B76" s="26" t="s">
        <v>45</v>
      </c>
      <c r="C76" s="26">
        <v>3313</v>
      </c>
      <c r="D76" s="26">
        <v>172</v>
      </c>
      <c r="E76" s="26">
        <v>399</v>
      </c>
      <c r="F76" s="26">
        <v>1538</v>
      </c>
      <c r="G76" s="26">
        <v>400</v>
      </c>
      <c r="H76" s="26">
        <v>283</v>
      </c>
      <c r="I76" s="26">
        <v>921</v>
      </c>
      <c r="J76" s="26">
        <v>167</v>
      </c>
      <c r="K76" s="28">
        <v>316</v>
      </c>
      <c r="L76" s="28">
        <v>3.6</v>
      </c>
      <c r="M76" s="28">
        <v>15.8</v>
      </c>
      <c r="N76" s="28">
        <v>112.6</v>
      </c>
      <c r="O76" s="28">
        <v>31.5</v>
      </c>
      <c r="P76" s="28">
        <v>152.5</v>
      </c>
      <c r="Q76" s="28">
        <v>32.799999999999997</v>
      </c>
      <c r="R76" s="28">
        <v>4.3</v>
      </c>
      <c r="S76" s="26">
        <v>81</v>
      </c>
      <c r="T76" s="26"/>
      <c r="U76" s="26"/>
      <c r="V76" s="229"/>
      <c r="W76" s="229"/>
      <c r="X76" s="229"/>
    </row>
    <row r="77" spans="1:24" ht="25.5" hidden="1">
      <c r="A77" s="27" t="s">
        <v>63</v>
      </c>
      <c r="B77" s="26" t="s">
        <v>45</v>
      </c>
      <c r="C77" s="26">
        <v>3313</v>
      </c>
      <c r="D77" s="26">
        <v>172</v>
      </c>
      <c r="E77" s="26">
        <v>399</v>
      </c>
      <c r="F77" s="26">
        <v>1538</v>
      </c>
      <c r="G77" s="26">
        <v>400</v>
      </c>
      <c r="H77" s="26">
        <v>283</v>
      </c>
      <c r="I77" s="26">
        <v>921</v>
      </c>
      <c r="J77" s="26">
        <v>167</v>
      </c>
      <c r="K77" s="28">
        <v>316</v>
      </c>
      <c r="L77" s="28">
        <v>3.6</v>
      </c>
      <c r="M77" s="28">
        <v>15.8</v>
      </c>
      <c r="N77" s="28">
        <v>112.6</v>
      </c>
      <c r="O77" s="28">
        <v>31.5</v>
      </c>
      <c r="P77" s="28">
        <v>152.5</v>
      </c>
      <c r="Q77" s="28">
        <v>32.799999999999997</v>
      </c>
      <c r="R77" s="28">
        <v>4.3</v>
      </c>
      <c r="S77" s="26">
        <v>0</v>
      </c>
      <c r="T77" s="26"/>
      <c r="U77" s="26"/>
      <c r="V77" s="229"/>
      <c r="W77" s="229"/>
      <c r="X77" s="229"/>
    </row>
    <row r="78" spans="1:24" ht="15.75" hidden="1">
      <c r="A78" s="291" t="s">
        <v>1065</v>
      </c>
      <c r="B78" s="291"/>
      <c r="C78" s="291"/>
      <c r="D78" s="291"/>
      <c r="E78" s="291"/>
      <c r="F78" s="291"/>
      <c r="G78" s="291"/>
      <c r="H78" s="291"/>
      <c r="I78" s="291"/>
      <c r="J78" s="291"/>
      <c r="K78" s="291"/>
      <c r="L78" s="291"/>
      <c r="M78" s="291"/>
      <c r="N78" s="291"/>
      <c r="O78" s="291"/>
      <c r="P78" s="291"/>
      <c r="Q78" s="291"/>
      <c r="R78" s="291"/>
      <c r="S78" s="291"/>
      <c r="T78" s="26"/>
      <c r="U78" s="26"/>
      <c r="V78" s="229"/>
      <c r="W78" s="229"/>
      <c r="X78" s="229"/>
    </row>
    <row r="79" spans="1:24" ht="38.25" hidden="1">
      <c r="A79" s="27" t="s">
        <v>43</v>
      </c>
      <c r="B79" s="26"/>
      <c r="C79" s="26"/>
      <c r="D79" s="26"/>
      <c r="E79" s="26"/>
      <c r="F79" s="26"/>
      <c r="G79" s="26"/>
      <c r="H79" s="26"/>
      <c r="I79" s="26"/>
      <c r="J79" s="26"/>
      <c r="K79" s="28"/>
      <c r="L79" s="28"/>
      <c r="M79" s="28"/>
      <c r="N79" s="28"/>
      <c r="O79" s="28"/>
      <c r="P79" s="28"/>
      <c r="Q79" s="28"/>
      <c r="R79" s="28"/>
      <c r="S79" s="26"/>
      <c r="T79" s="26"/>
      <c r="U79" s="26"/>
      <c r="V79" s="229"/>
      <c r="W79" s="229"/>
      <c r="X79" s="229"/>
    </row>
    <row r="80" spans="1:24" hidden="1">
      <c r="A80" s="27" t="s">
        <v>14</v>
      </c>
      <c r="B80" s="26"/>
      <c r="C80" s="26"/>
      <c r="D80" s="26"/>
      <c r="E80" s="26"/>
      <c r="F80" s="26"/>
      <c r="G80" s="26"/>
      <c r="H80" s="26"/>
      <c r="I80" s="26"/>
      <c r="J80" s="26"/>
      <c r="K80" s="28"/>
      <c r="L80" s="28"/>
      <c r="M80" s="28"/>
      <c r="N80" s="28"/>
      <c r="O80" s="28"/>
      <c r="P80" s="28"/>
      <c r="Q80" s="28"/>
      <c r="R80" s="28"/>
      <c r="S80" s="26"/>
      <c r="T80" s="26"/>
      <c r="U80" s="26"/>
      <c r="V80" s="229"/>
      <c r="W80" s="229"/>
      <c r="X80" s="229"/>
    </row>
    <row r="81" spans="1:24" hidden="1">
      <c r="A81" s="27" t="s">
        <v>44</v>
      </c>
      <c r="B81" s="26" t="s">
        <v>66</v>
      </c>
      <c r="C81" s="26">
        <v>29</v>
      </c>
      <c r="D81" s="26">
        <v>27</v>
      </c>
      <c r="E81" s="26">
        <v>2</v>
      </c>
      <c r="F81" s="26">
        <v>0</v>
      </c>
      <c r="G81" s="26">
        <v>0</v>
      </c>
      <c r="H81" s="26">
        <v>0</v>
      </c>
      <c r="I81" s="26">
        <v>0</v>
      </c>
      <c r="J81" s="26">
        <v>0</v>
      </c>
      <c r="K81" s="28">
        <v>1.6</v>
      </c>
      <c r="L81" s="28">
        <v>1.5</v>
      </c>
      <c r="M81" s="28">
        <v>0.1</v>
      </c>
      <c r="N81" s="28">
        <v>0</v>
      </c>
      <c r="O81" s="28">
        <v>0</v>
      </c>
      <c r="P81" s="28">
        <v>0</v>
      </c>
      <c r="Q81" s="28">
        <v>0</v>
      </c>
      <c r="R81" s="28">
        <v>0</v>
      </c>
      <c r="S81" s="26">
        <v>11</v>
      </c>
      <c r="T81" s="26"/>
      <c r="U81" s="26"/>
      <c r="V81" s="229"/>
      <c r="W81" s="229"/>
      <c r="X81" s="229"/>
    </row>
    <row r="82" spans="1:24" hidden="1">
      <c r="A82" s="27" t="s">
        <v>46</v>
      </c>
      <c r="B82" s="26" t="s">
        <v>67</v>
      </c>
      <c r="C82" s="26">
        <v>760</v>
      </c>
      <c r="D82" s="26">
        <v>52</v>
      </c>
      <c r="E82" s="26">
        <v>18</v>
      </c>
      <c r="F82" s="26">
        <v>155</v>
      </c>
      <c r="G82" s="26">
        <v>109</v>
      </c>
      <c r="H82" s="26">
        <v>46</v>
      </c>
      <c r="I82" s="26">
        <v>489</v>
      </c>
      <c r="J82" s="26">
        <v>29</v>
      </c>
      <c r="K82" s="28">
        <v>103.4</v>
      </c>
      <c r="L82" s="28">
        <v>0.6</v>
      </c>
      <c r="M82" s="28">
        <v>0.4</v>
      </c>
      <c r="N82" s="28">
        <v>13.9</v>
      </c>
      <c r="O82" s="28">
        <v>5.3</v>
      </c>
      <c r="P82" s="28">
        <v>83.2</v>
      </c>
      <c r="Q82" s="28">
        <v>4.2</v>
      </c>
      <c r="R82" s="28">
        <v>0.9</v>
      </c>
      <c r="S82" s="26">
        <v>114</v>
      </c>
      <c r="T82" s="26"/>
      <c r="U82" s="26"/>
      <c r="V82" s="229"/>
      <c r="W82" s="229"/>
      <c r="X82" s="229"/>
    </row>
    <row r="83" spans="1:24" hidden="1">
      <c r="A83" s="27" t="s">
        <v>47</v>
      </c>
      <c r="B83" s="26" t="s">
        <v>66</v>
      </c>
      <c r="C83" s="26">
        <v>1139</v>
      </c>
      <c r="D83" s="26">
        <v>32</v>
      </c>
      <c r="E83" s="26">
        <v>116</v>
      </c>
      <c r="F83" s="26">
        <v>351</v>
      </c>
      <c r="G83" s="26">
        <v>54</v>
      </c>
      <c r="H83" s="26">
        <v>216</v>
      </c>
      <c r="I83" s="26">
        <v>424</v>
      </c>
      <c r="J83" s="26">
        <v>138</v>
      </c>
      <c r="K83" s="28">
        <v>142</v>
      </c>
      <c r="L83" s="28">
        <v>0.8</v>
      </c>
      <c r="M83" s="28">
        <v>10.199999999999999</v>
      </c>
      <c r="N83" s="28">
        <v>38</v>
      </c>
      <c r="O83" s="28">
        <v>24.7</v>
      </c>
      <c r="P83" s="28">
        <v>68.3</v>
      </c>
      <c r="Q83" s="28">
        <v>28.6</v>
      </c>
      <c r="R83" s="28">
        <v>1.4</v>
      </c>
      <c r="S83" s="26">
        <v>117</v>
      </c>
      <c r="T83" s="26"/>
      <c r="U83" s="26"/>
      <c r="V83" s="229"/>
      <c r="W83" s="229"/>
      <c r="X83" s="229"/>
    </row>
    <row r="84" spans="1:24" hidden="1">
      <c r="A84" s="27" t="s">
        <v>48</v>
      </c>
      <c r="B84" s="26" t="s">
        <v>45</v>
      </c>
      <c r="C84" s="26">
        <v>1928</v>
      </c>
      <c r="D84" s="26">
        <v>111</v>
      </c>
      <c r="E84" s="26">
        <v>136</v>
      </c>
      <c r="F84" s="26">
        <v>506</v>
      </c>
      <c r="G84" s="26">
        <v>163</v>
      </c>
      <c r="H84" s="26">
        <v>262</v>
      </c>
      <c r="I84" s="26">
        <v>913</v>
      </c>
      <c r="J84" s="26">
        <v>167</v>
      </c>
      <c r="K84" s="28">
        <v>247</v>
      </c>
      <c r="L84" s="28">
        <v>2.9</v>
      </c>
      <c r="M84" s="28">
        <v>10.7</v>
      </c>
      <c r="N84" s="28">
        <v>51.9</v>
      </c>
      <c r="O84" s="28">
        <v>30</v>
      </c>
      <c r="P84" s="28">
        <v>151.5</v>
      </c>
      <c r="Q84" s="28">
        <v>32.799999999999997</v>
      </c>
      <c r="R84" s="28">
        <v>2.2999999999999998</v>
      </c>
      <c r="S84" s="26">
        <v>114</v>
      </c>
      <c r="T84" s="26"/>
      <c r="U84" s="26"/>
      <c r="V84" s="229"/>
      <c r="W84" s="229"/>
      <c r="X84" s="229"/>
    </row>
    <row r="85" spans="1:24" hidden="1">
      <c r="A85" s="27" t="s">
        <v>17</v>
      </c>
      <c r="B85" s="26"/>
      <c r="C85" s="26"/>
      <c r="D85" s="26"/>
      <c r="E85" s="26"/>
      <c r="F85" s="26"/>
      <c r="G85" s="26"/>
      <c r="H85" s="26"/>
      <c r="I85" s="26"/>
      <c r="J85" s="26"/>
      <c r="K85" s="28"/>
      <c r="L85" s="28"/>
      <c r="M85" s="28"/>
      <c r="N85" s="28"/>
      <c r="O85" s="28"/>
      <c r="P85" s="28"/>
      <c r="Q85" s="28"/>
      <c r="R85" s="28"/>
      <c r="S85" s="26"/>
      <c r="T85" s="26"/>
      <c r="U85" s="26"/>
      <c r="V85" s="229"/>
      <c r="W85" s="229"/>
      <c r="X85" s="229"/>
    </row>
    <row r="86" spans="1:24" hidden="1">
      <c r="A86" s="27" t="s">
        <v>52</v>
      </c>
      <c r="B86" s="26" t="s">
        <v>68</v>
      </c>
      <c r="C86" s="26">
        <v>1297</v>
      </c>
      <c r="D86" s="26">
        <v>61</v>
      </c>
      <c r="E86" s="26">
        <v>263</v>
      </c>
      <c r="F86" s="26">
        <v>944</v>
      </c>
      <c r="G86" s="26">
        <v>237</v>
      </c>
      <c r="H86" s="26">
        <v>21</v>
      </c>
      <c r="I86" s="26">
        <v>8</v>
      </c>
      <c r="J86" s="26">
        <v>0</v>
      </c>
      <c r="K86" s="28">
        <v>62.4</v>
      </c>
      <c r="L86" s="28">
        <v>0.7</v>
      </c>
      <c r="M86" s="28">
        <v>5.0999999999999996</v>
      </c>
      <c r="N86" s="28">
        <v>54.1</v>
      </c>
      <c r="O86" s="28">
        <v>1.5</v>
      </c>
      <c r="P86" s="28">
        <v>1</v>
      </c>
      <c r="Q86" s="28">
        <v>0</v>
      </c>
      <c r="R86" s="28">
        <v>1.8</v>
      </c>
      <c r="S86" s="26">
        <v>34</v>
      </c>
      <c r="T86" s="26"/>
      <c r="U86" s="26"/>
      <c r="V86" s="229"/>
      <c r="W86" s="229"/>
      <c r="X86" s="229"/>
    </row>
    <row r="87" spans="1:24" hidden="1">
      <c r="A87" s="27" t="s">
        <v>53</v>
      </c>
      <c r="B87" s="26" t="s">
        <v>69</v>
      </c>
      <c r="C87" s="26">
        <v>88</v>
      </c>
      <c r="D87" s="26">
        <v>0</v>
      </c>
      <c r="E87" s="26">
        <v>0</v>
      </c>
      <c r="F87" s="26">
        <v>88</v>
      </c>
      <c r="G87" s="26">
        <v>0</v>
      </c>
      <c r="H87" s="26">
        <v>0</v>
      </c>
      <c r="I87" s="26">
        <v>0</v>
      </c>
      <c r="J87" s="26">
        <v>0</v>
      </c>
      <c r="K87" s="28">
        <v>6.6</v>
      </c>
      <c r="L87" s="28">
        <v>0</v>
      </c>
      <c r="M87" s="28">
        <v>0</v>
      </c>
      <c r="N87" s="28">
        <v>6.6</v>
      </c>
      <c r="O87" s="28">
        <v>0</v>
      </c>
      <c r="P87" s="28">
        <v>0</v>
      </c>
      <c r="Q87" s="28">
        <v>0</v>
      </c>
      <c r="R87" s="28">
        <v>0.2</v>
      </c>
      <c r="S87" s="26">
        <v>35</v>
      </c>
      <c r="T87" s="26"/>
      <c r="U87" s="26"/>
      <c r="V87" s="229"/>
      <c r="W87" s="229"/>
      <c r="X87" s="229"/>
    </row>
    <row r="88" spans="1:24" hidden="1">
      <c r="A88" s="27" t="s">
        <v>57</v>
      </c>
      <c r="B88" s="26" t="s">
        <v>45</v>
      </c>
      <c r="C88" s="26">
        <v>1385</v>
      </c>
      <c r="D88" s="26">
        <v>61</v>
      </c>
      <c r="E88" s="26">
        <v>263</v>
      </c>
      <c r="F88" s="26">
        <v>1032</v>
      </c>
      <c r="G88" s="26">
        <v>237</v>
      </c>
      <c r="H88" s="26">
        <v>21</v>
      </c>
      <c r="I88" s="26">
        <v>8</v>
      </c>
      <c r="J88" s="26">
        <v>0</v>
      </c>
      <c r="K88" s="28">
        <v>69</v>
      </c>
      <c r="L88" s="28">
        <v>0.7</v>
      </c>
      <c r="M88" s="28">
        <v>5.0999999999999996</v>
      </c>
      <c r="N88" s="28">
        <v>60.7</v>
      </c>
      <c r="O88" s="28">
        <v>1.5</v>
      </c>
      <c r="P88" s="28">
        <v>1</v>
      </c>
      <c r="Q88" s="28">
        <v>0</v>
      </c>
      <c r="R88" s="28">
        <v>2</v>
      </c>
      <c r="S88" s="26">
        <v>34</v>
      </c>
      <c r="T88" s="26"/>
      <c r="U88" s="26"/>
      <c r="V88" s="229"/>
      <c r="W88" s="229"/>
      <c r="X88" s="229"/>
    </row>
    <row r="89" spans="1:24" ht="38.25" hidden="1">
      <c r="A89" s="27" t="s">
        <v>58</v>
      </c>
      <c r="B89" s="26" t="s">
        <v>45</v>
      </c>
      <c r="C89" s="26">
        <v>3313</v>
      </c>
      <c r="D89" s="26">
        <v>172</v>
      </c>
      <c r="E89" s="26">
        <v>399</v>
      </c>
      <c r="F89" s="26">
        <v>1538</v>
      </c>
      <c r="G89" s="26">
        <v>400</v>
      </c>
      <c r="H89" s="26">
        <v>283</v>
      </c>
      <c r="I89" s="26">
        <v>921</v>
      </c>
      <c r="J89" s="26">
        <v>167</v>
      </c>
      <c r="K89" s="28">
        <v>316</v>
      </c>
      <c r="L89" s="28">
        <v>3.6</v>
      </c>
      <c r="M89" s="28">
        <v>15.8</v>
      </c>
      <c r="N89" s="28">
        <v>112.6</v>
      </c>
      <c r="O89" s="28">
        <v>31.5</v>
      </c>
      <c r="P89" s="28">
        <v>152.5</v>
      </c>
      <c r="Q89" s="28">
        <v>32.799999999999997</v>
      </c>
      <c r="R89" s="28">
        <v>4.3</v>
      </c>
      <c r="S89" s="26">
        <v>81</v>
      </c>
      <c r="T89" s="26"/>
      <c r="U89" s="26"/>
      <c r="V89" s="229"/>
      <c r="W89" s="229"/>
      <c r="X89" s="229"/>
    </row>
    <row r="90" spans="1:24" ht="25.5" hidden="1">
      <c r="A90" s="27" t="s">
        <v>63</v>
      </c>
      <c r="B90" s="26" t="s">
        <v>45</v>
      </c>
      <c r="C90" s="26">
        <v>3313</v>
      </c>
      <c r="D90" s="26">
        <v>172</v>
      </c>
      <c r="E90" s="26">
        <v>399</v>
      </c>
      <c r="F90" s="26">
        <v>1538</v>
      </c>
      <c r="G90" s="26">
        <v>400</v>
      </c>
      <c r="H90" s="26">
        <v>283</v>
      </c>
      <c r="I90" s="26">
        <v>921</v>
      </c>
      <c r="J90" s="26">
        <v>167</v>
      </c>
      <c r="K90" s="28">
        <v>316</v>
      </c>
      <c r="L90" s="28">
        <v>3.6</v>
      </c>
      <c r="M90" s="28">
        <v>15.8</v>
      </c>
      <c r="N90" s="28">
        <v>112.6</v>
      </c>
      <c r="O90" s="28">
        <v>31.5</v>
      </c>
      <c r="P90" s="28">
        <v>152.5</v>
      </c>
      <c r="Q90" s="28">
        <v>32.799999999999997</v>
      </c>
      <c r="R90" s="28">
        <v>4.3</v>
      </c>
      <c r="S90" s="26">
        <v>81</v>
      </c>
      <c r="T90" s="26"/>
      <c r="U90" s="26"/>
      <c r="V90" s="229"/>
      <c r="W90" s="229"/>
      <c r="X90" s="229"/>
    </row>
    <row r="91" spans="1:24" ht="15.75" hidden="1">
      <c r="A91" s="291" t="s">
        <v>70</v>
      </c>
      <c r="B91" s="291"/>
      <c r="C91" s="291"/>
      <c r="D91" s="291"/>
      <c r="E91" s="291"/>
      <c r="F91" s="291"/>
      <c r="G91" s="291"/>
      <c r="H91" s="291"/>
      <c r="I91" s="291"/>
      <c r="J91" s="291"/>
      <c r="K91" s="291"/>
      <c r="L91" s="291"/>
      <c r="M91" s="291"/>
      <c r="N91" s="291"/>
      <c r="O91" s="291"/>
      <c r="P91" s="291"/>
      <c r="Q91" s="291"/>
      <c r="R91" s="291"/>
      <c r="S91" s="291"/>
      <c r="T91" s="26"/>
      <c r="U91" s="26"/>
      <c r="V91" s="229"/>
      <c r="W91" s="229"/>
      <c r="X91" s="229"/>
    </row>
    <row r="92" spans="1:24" ht="38.25" hidden="1">
      <c r="A92" s="27" t="s">
        <v>43</v>
      </c>
      <c r="B92" s="26"/>
      <c r="C92" s="26"/>
      <c r="D92" s="26"/>
      <c r="E92" s="26"/>
      <c r="F92" s="26"/>
      <c r="G92" s="26"/>
      <c r="H92" s="26"/>
      <c r="I92" s="26"/>
      <c r="J92" s="26"/>
      <c r="K92" s="28"/>
      <c r="L92" s="28"/>
      <c r="M92" s="28"/>
      <c r="N92" s="28"/>
      <c r="O92" s="28"/>
      <c r="P92" s="28"/>
      <c r="Q92" s="28"/>
      <c r="R92" s="28"/>
      <c r="S92" s="26"/>
      <c r="T92" s="26"/>
      <c r="U92" s="26"/>
      <c r="V92" s="229"/>
      <c r="W92" s="229"/>
      <c r="X92" s="229"/>
    </row>
    <row r="93" spans="1:24" hidden="1">
      <c r="A93" s="27" t="s">
        <v>14</v>
      </c>
      <c r="B93" s="26"/>
      <c r="C93" s="26"/>
      <c r="D93" s="26"/>
      <c r="E93" s="26"/>
      <c r="F93" s="26"/>
      <c r="G93" s="26"/>
      <c r="H93" s="26"/>
      <c r="I93" s="26"/>
      <c r="J93" s="26"/>
      <c r="K93" s="28"/>
      <c r="L93" s="28"/>
      <c r="M93" s="28"/>
      <c r="N93" s="28"/>
      <c r="O93" s="28"/>
      <c r="P93" s="28"/>
      <c r="Q93" s="28"/>
      <c r="R93" s="28"/>
      <c r="S93" s="26"/>
      <c r="T93" s="26"/>
      <c r="U93" s="26"/>
      <c r="V93" s="229"/>
      <c r="W93" s="229"/>
      <c r="X93" s="229"/>
    </row>
    <row r="94" spans="1:24" hidden="1">
      <c r="A94" s="27" t="s">
        <v>44</v>
      </c>
      <c r="B94" s="26" t="s">
        <v>45</v>
      </c>
      <c r="C94" s="26">
        <v>93</v>
      </c>
      <c r="D94" s="26">
        <v>19</v>
      </c>
      <c r="E94" s="26">
        <v>74</v>
      </c>
      <c r="F94" s="26">
        <v>0</v>
      </c>
      <c r="G94" s="26">
        <v>0</v>
      </c>
      <c r="H94" s="26">
        <v>0</v>
      </c>
      <c r="I94" s="26">
        <v>0</v>
      </c>
      <c r="J94" s="26">
        <v>0</v>
      </c>
      <c r="K94" s="28">
        <v>2.8</v>
      </c>
      <c r="L94" s="28">
        <v>0.4</v>
      </c>
      <c r="M94" s="28">
        <v>2.4</v>
      </c>
      <c r="N94" s="28">
        <v>0</v>
      </c>
      <c r="O94" s="28">
        <v>0</v>
      </c>
      <c r="P94" s="28">
        <v>0</v>
      </c>
      <c r="Q94" s="28">
        <v>0</v>
      </c>
      <c r="R94" s="28">
        <v>0.1</v>
      </c>
      <c r="S94" s="26">
        <v>26</v>
      </c>
      <c r="T94" s="26"/>
      <c r="U94" s="26"/>
      <c r="V94" s="229"/>
      <c r="W94" s="229"/>
      <c r="X94" s="229"/>
    </row>
    <row r="95" spans="1:24" hidden="1">
      <c r="A95" s="27" t="s">
        <v>46</v>
      </c>
      <c r="B95" s="26" t="s">
        <v>45</v>
      </c>
      <c r="C95" s="26">
        <v>15950</v>
      </c>
      <c r="D95" s="26">
        <v>11</v>
      </c>
      <c r="E95" s="26">
        <v>63</v>
      </c>
      <c r="F95" s="26">
        <v>336</v>
      </c>
      <c r="G95" s="26">
        <v>248</v>
      </c>
      <c r="H95" s="26">
        <v>863</v>
      </c>
      <c r="I95" s="26">
        <v>14677</v>
      </c>
      <c r="J95" s="26">
        <v>7169</v>
      </c>
      <c r="K95" s="28">
        <v>2970.2</v>
      </c>
      <c r="L95" s="28">
        <v>0.2</v>
      </c>
      <c r="M95" s="28">
        <v>1.8</v>
      </c>
      <c r="N95" s="28">
        <v>35.5</v>
      </c>
      <c r="O95" s="28">
        <v>133.5</v>
      </c>
      <c r="P95" s="28">
        <v>2799.2</v>
      </c>
      <c r="Q95" s="28">
        <v>1479.1</v>
      </c>
      <c r="R95" s="28">
        <v>22.4</v>
      </c>
      <c r="S95" s="26">
        <v>135</v>
      </c>
      <c r="T95" s="26"/>
      <c r="U95" s="26"/>
      <c r="V95" s="229"/>
      <c r="W95" s="229"/>
      <c r="X95" s="229"/>
    </row>
    <row r="96" spans="1:24" hidden="1">
      <c r="A96" s="27" t="s">
        <v>47</v>
      </c>
      <c r="B96" s="26" t="s">
        <v>45</v>
      </c>
      <c r="C96" s="26">
        <v>39403</v>
      </c>
      <c r="D96" s="26">
        <v>264</v>
      </c>
      <c r="E96" s="26">
        <v>752</v>
      </c>
      <c r="F96" s="26">
        <v>2667</v>
      </c>
      <c r="G96" s="26">
        <v>1079</v>
      </c>
      <c r="H96" s="26">
        <v>2944</v>
      </c>
      <c r="I96" s="26">
        <v>32776</v>
      </c>
      <c r="J96" s="26">
        <v>24260</v>
      </c>
      <c r="K96" s="28">
        <v>6315.7</v>
      </c>
      <c r="L96" s="28">
        <v>6</v>
      </c>
      <c r="M96" s="28">
        <v>55.7</v>
      </c>
      <c r="N96" s="28">
        <v>402.8</v>
      </c>
      <c r="O96" s="28">
        <v>434.9</v>
      </c>
      <c r="P96" s="28">
        <v>5416.3</v>
      </c>
      <c r="Q96" s="28">
        <v>4035.6</v>
      </c>
      <c r="R96" s="28">
        <v>44.1</v>
      </c>
      <c r="S96" s="26">
        <v>155</v>
      </c>
      <c r="T96" s="26"/>
      <c r="U96" s="26"/>
      <c r="V96" s="229"/>
      <c r="W96" s="229"/>
      <c r="X96" s="229"/>
    </row>
    <row r="97" spans="1:24" hidden="1">
      <c r="A97" s="27" t="s">
        <v>48</v>
      </c>
      <c r="B97" s="26" t="s">
        <v>45</v>
      </c>
      <c r="C97" s="26">
        <v>55446</v>
      </c>
      <c r="D97" s="26">
        <v>294</v>
      </c>
      <c r="E97" s="26">
        <v>889</v>
      </c>
      <c r="F97" s="26">
        <v>3003</v>
      </c>
      <c r="G97" s="26">
        <v>1327</v>
      </c>
      <c r="H97" s="26">
        <v>3807</v>
      </c>
      <c r="I97" s="26">
        <v>47453</v>
      </c>
      <c r="J97" s="26">
        <v>31429</v>
      </c>
      <c r="K97" s="28">
        <v>9288.7000000000007</v>
      </c>
      <c r="L97" s="28">
        <v>6.6</v>
      </c>
      <c r="M97" s="28">
        <v>59.9</v>
      </c>
      <c r="N97" s="28">
        <v>438.3</v>
      </c>
      <c r="O97" s="28">
        <v>568.4</v>
      </c>
      <c r="P97" s="28">
        <v>8215.5</v>
      </c>
      <c r="Q97" s="28">
        <v>5514.7</v>
      </c>
      <c r="R97" s="28">
        <v>66.599999999999994</v>
      </c>
      <c r="S97" s="26">
        <v>149</v>
      </c>
      <c r="T97" s="26"/>
      <c r="U97" s="26"/>
      <c r="V97" s="229"/>
      <c r="W97" s="229"/>
      <c r="X97" s="229"/>
    </row>
    <row r="98" spans="1:24" hidden="1">
      <c r="A98" s="27" t="s">
        <v>15</v>
      </c>
      <c r="B98" s="26"/>
      <c r="C98" s="26"/>
      <c r="D98" s="26"/>
      <c r="E98" s="26"/>
      <c r="F98" s="26"/>
      <c r="G98" s="26"/>
      <c r="H98" s="26"/>
      <c r="I98" s="26"/>
      <c r="J98" s="26"/>
      <c r="K98" s="28"/>
      <c r="L98" s="28"/>
      <c r="M98" s="28"/>
      <c r="N98" s="28"/>
      <c r="O98" s="28"/>
      <c r="P98" s="28"/>
      <c r="Q98" s="28"/>
      <c r="R98" s="28"/>
      <c r="S98" s="26"/>
      <c r="T98" s="26"/>
      <c r="U98" s="26"/>
      <c r="V98" s="229"/>
      <c r="W98" s="229"/>
      <c r="X98" s="229"/>
    </row>
    <row r="99" spans="1:24" hidden="1">
      <c r="A99" s="27" t="s">
        <v>49</v>
      </c>
      <c r="B99" s="26" t="s">
        <v>45</v>
      </c>
      <c r="C99" s="26">
        <v>18493</v>
      </c>
      <c r="D99" s="26">
        <v>0</v>
      </c>
      <c r="E99" s="26">
        <v>29</v>
      </c>
      <c r="F99" s="26">
        <v>138</v>
      </c>
      <c r="G99" s="26">
        <v>106</v>
      </c>
      <c r="H99" s="26">
        <v>322</v>
      </c>
      <c r="I99" s="26">
        <v>18004</v>
      </c>
      <c r="J99" s="26">
        <v>6744</v>
      </c>
      <c r="K99" s="28">
        <v>1662.5</v>
      </c>
      <c r="L99" s="28">
        <v>0</v>
      </c>
      <c r="M99" s="28">
        <v>0.3</v>
      </c>
      <c r="N99" s="28">
        <v>13.5</v>
      </c>
      <c r="O99" s="28">
        <v>18.7</v>
      </c>
      <c r="P99" s="28">
        <v>1630</v>
      </c>
      <c r="Q99" s="28">
        <v>556.9</v>
      </c>
      <c r="R99" s="28">
        <v>12.9</v>
      </c>
      <c r="S99" s="26">
        <v>133</v>
      </c>
      <c r="T99" s="26"/>
      <c r="U99" s="26"/>
      <c r="V99" s="229"/>
      <c r="W99" s="229"/>
      <c r="X99" s="229"/>
    </row>
    <row r="100" spans="1:24" hidden="1">
      <c r="A100" s="26" t="s">
        <v>50</v>
      </c>
      <c r="B100" s="26" t="s">
        <v>45</v>
      </c>
      <c r="C100" s="26">
        <v>18493</v>
      </c>
      <c r="D100" s="26">
        <v>0</v>
      </c>
      <c r="E100" s="26">
        <v>29</v>
      </c>
      <c r="F100" s="26">
        <v>138</v>
      </c>
      <c r="G100" s="26">
        <v>106</v>
      </c>
      <c r="H100" s="26">
        <v>322</v>
      </c>
      <c r="I100" s="26">
        <v>18004</v>
      </c>
      <c r="J100" s="26">
        <v>6744</v>
      </c>
      <c r="K100" s="28">
        <v>1662.5</v>
      </c>
      <c r="L100" s="28">
        <v>0</v>
      </c>
      <c r="M100" s="28">
        <v>0.3</v>
      </c>
      <c r="N100" s="28">
        <v>13.5</v>
      </c>
      <c r="O100" s="28">
        <v>18.7</v>
      </c>
      <c r="P100" s="28">
        <v>1630</v>
      </c>
      <c r="Q100" s="28">
        <v>556.9</v>
      </c>
      <c r="R100" s="28">
        <v>12.9</v>
      </c>
      <c r="S100" s="26">
        <v>133</v>
      </c>
      <c r="T100" s="26"/>
      <c r="U100" s="26"/>
      <c r="V100" s="229"/>
      <c r="W100" s="229"/>
      <c r="X100" s="229"/>
    </row>
    <row r="101" spans="1:24" ht="25.5" hidden="1">
      <c r="A101" s="27" t="s">
        <v>51</v>
      </c>
      <c r="B101" s="26" t="s">
        <v>45</v>
      </c>
      <c r="C101" s="26">
        <v>18493</v>
      </c>
      <c r="D101" s="26">
        <v>0</v>
      </c>
      <c r="E101" s="26">
        <v>29</v>
      </c>
      <c r="F101" s="26">
        <v>138</v>
      </c>
      <c r="G101" s="26">
        <v>106</v>
      </c>
      <c r="H101" s="26">
        <v>322</v>
      </c>
      <c r="I101" s="26">
        <v>18004</v>
      </c>
      <c r="J101" s="26">
        <v>6744</v>
      </c>
      <c r="K101" s="28">
        <v>1662.5</v>
      </c>
      <c r="L101" s="28">
        <v>0</v>
      </c>
      <c r="M101" s="28">
        <v>0.3</v>
      </c>
      <c r="N101" s="28">
        <v>13.5</v>
      </c>
      <c r="O101" s="28">
        <v>18.7</v>
      </c>
      <c r="P101" s="28">
        <v>1630</v>
      </c>
      <c r="Q101" s="28">
        <v>556.9</v>
      </c>
      <c r="R101" s="28">
        <v>10.5</v>
      </c>
      <c r="S101" s="26">
        <v>0</v>
      </c>
      <c r="T101" s="26"/>
      <c r="U101" s="26"/>
      <c r="V101" s="229"/>
      <c r="W101" s="229"/>
      <c r="X101" s="229"/>
    </row>
    <row r="102" spans="1:24" hidden="1">
      <c r="A102" s="27" t="s">
        <v>17</v>
      </c>
      <c r="B102" s="26"/>
      <c r="C102" s="26"/>
      <c r="D102" s="26"/>
      <c r="E102" s="26"/>
      <c r="F102" s="26"/>
      <c r="G102" s="26"/>
      <c r="H102" s="26"/>
      <c r="I102" s="26"/>
      <c r="J102" s="26"/>
      <c r="K102" s="28"/>
      <c r="L102" s="28"/>
      <c r="M102" s="28"/>
      <c r="N102" s="28"/>
      <c r="O102" s="28"/>
      <c r="P102" s="28"/>
      <c r="Q102" s="28"/>
      <c r="R102" s="28"/>
      <c r="S102" s="26"/>
      <c r="T102" s="26"/>
      <c r="U102" s="26"/>
      <c r="V102" s="229"/>
      <c r="W102" s="229"/>
      <c r="X102" s="229"/>
    </row>
    <row r="103" spans="1:24" hidden="1">
      <c r="A103" s="27" t="s">
        <v>52</v>
      </c>
      <c r="B103" s="26" t="s">
        <v>45</v>
      </c>
      <c r="C103" s="26">
        <v>23600</v>
      </c>
      <c r="D103" s="26">
        <v>443</v>
      </c>
      <c r="E103" s="26">
        <v>2085</v>
      </c>
      <c r="F103" s="26">
        <v>8018</v>
      </c>
      <c r="G103" s="26">
        <v>4761</v>
      </c>
      <c r="H103" s="26">
        <v>3456</v>
      </c>
      <c r="I103" s="26">
        <v>9598</v>
      </c>
      <c r="J103" s="26">
        <v>2180</v>
      </c>
      <c r="K103" s="28">
        <v>1983.4</v>
      </c>
      <c r="L103" s="28">
        <v>5.9</v>
      </c>
      <c r="M103" s="28">
        <v>34.299999999999997</v>
      </c>
      <c r="N103" s="28">
        <v>625.70000000000005</v>
      </c>
      <c r="O103" s="28">
        <v>338.4</v>
      </c>
      <c r="P103" s="28">
        <v>979.1</v>
      </c>
      <c r="Q103" s="28">
        <v>239.4</v>
      </c>
      <c r="R103" s="28">
        <v>39.799999999999997</v>
      </c>
      <c r="S103" s="26">
        <v>52</v>
      </c>
      <c r="T103" s="26"/>
      <c r="U103" s="26"/>
      <c r="V103" s="229"/>
      <c r="W103" s="229"/>
      <c r="X103" s="229"/>
    </row>
    <row r="104" spans="1:24" hidden="1">
      <c r="A104" s="27" t="s">
        <v>53</v>
      </c>
      <c r="B104" s="26" t="s">
        <v>45</v>
      </c>
      <c r="C104" s="26">
        <v>562</v>
      </c>
      <c r="D104" s="26">
        <v>0</v>
      </c>
      <c r="E104" s="26">
        <v>0</v>
      </c>
      <c r="F104" s="26">
        <v>238</v>
      </c>
      <c r="G104" s="26">
        <v>177</v>
      </c>
      <c r="H104" s="26">
        <v>79</v>
      </c>
      <c r="I104" s="26">
        <v>245</v>
      </c>
      <c r="J104" s="26">
        <v>112</v>
      </c>
      <c r="K104" s="28">
        <v>75.599999999999994</v>
      </c>
      <c r="L104" s="28">
        <v>0</v>
      </c>
      <c r="M104" s="28">
        <v>0</v>
      </c>
      <c r="N104" s="28">
        <v>26.8</v>
      </c>
      <c r="O104" s="28">
        <v>11.2</v>
      </c>
      <c r="P104" s="28">
        <v>37.6</v>
      </c>
      <c r="Q104" s="28">
        <v>17.3</v>
      </c>
      <c r="R104" s="28">
        <v>1.7</v>
      </c>
      <c r="S104" s="26">
        <v>49</v>
      </c>
      <c r="T104" s="26"/>
      <c r="U104" s="26"/>
      <c r="V104" s="229"/>
      <c r="W104" s="229"/>
      <c r="X104" s="229"/>
    </row>
    <row r="105" spans="1:24" hidden="1">
      <c r="A105" s="27" t="s">
        <v>54</v>
      </c>
      <c r="B105" s="26" t="s">
        <v>45</v>
      </c>
      <c r="C105" s="26">
        <v>9311</v>
      </c>
      <c r="D105" s="26">
        <v>6</v>
      </c>
      <c r="E105" s="26">
        <v>943</v>
      </c>
      <c r="F105" s="26">
        <v>5947</v>
      </c>
      <c r="G105" s="26">
        <v>3363</v>
      </c>
      <c r="H105" s="26">
        <v>1196</v>
      </c>
      <c r="I105" s="26">
        <v>1219</v>
      </c>
      <c r="J105" s="26">
        <v>0</v>
      </c>
      <c r="K105" s="28">
        <v>711.5</v>
      </c>
      <c r="L105" s="28">
        <v>0.1</v>
      </c>
      <c r="M105" s="28">
        <v>17.399999999999999</v>
      </c>
      <c r="N105" s="28">
        <v>456.6</v>
      </c>
      <c r="O105" s="28">
        <v>119.2</v>
      </c>
      <c r="P105" s="28">
        <v>118.2</v>
      </c>
      <c r="Q105" s="28">
        <v>0</v>
      </c>
      <c r="R105" s="28">
        <v>21</v>
      </c>
      <c r="S105" s="26">
        <v>34</v>
      </c>
      <c r="T105" s="26"/>
      <c r="U105" s="26"/>
      <c r="V105" s="229"/>
      <c r="W105" s="229"/>
      <c r="X105" s="229"/>
    </row>
    <row r="106" spans="1:24" hidden="1">
      <c r="A106" s="27" t="s">
        <v>55</v>
      </c>
      <c r="B106" s="26" t="s">
        <v>45</v>
      </c>
      <c r="C106" s="26">
        <v>4625</v>
      </c>
      <c r="D106" s="26">
        <v>0</v>
      </c>
      <c r="E106" s="26">
        <v>23</v>
      </c>
      <c r="F106" s="26">
        <v>347</v>
      </c>
      <c r="G106" s="26">
        <v>27</v>
      </c>
      <c r="H106" s="26">
        <v>90</v>
      </c>
      <c r="I106" s="26">
        <v>4165</v>
      </c>
      <c r="J106" s="26">
        <v>3224</v>
      </c>
      <c r="K106" s="28">
        <v>646.9</v>
      </c>
      <c r="L106" s="28">
        <v>0</v>
      </c>
      <c r="M106" s="28">
        <v>1.6</v>
      </c>
      <c r="N106" s="28">
        <v>31.7</v>
      </c>
      <c r="O106" s="28">
        <v>10.6</v>
      </c>
      <c r="P106" s="28">
        <v>603</v>
      </c>
      <c r="Q106" s="28">
        <v>472.4</v>
      </c>
      <c r="R106" s="28">
        <v>9.5</v>
      </c>
      <c r="S106" s="26">
        <v>71</v>
      </c>
      <c r="T106" s="26"/>
      <c r="U106" s="26"/>
      <c r="V106" s="229"/>
      <c r="W106" s="229"/>
      <c r="X106" s="229"/>
    </row>
    <row r="107" spans="1:24" hidden="1">
      <c r="A107" s="27" t="s">
        <v>56</v>
      </c>
      <c r="B107" s="26" t="s">
        <v>45</v>
      </c>
      <c r="C107" s="26">
        <v>4044</v>
      </c>
      <c r="D107" s="26">
        <v>44</v>
      </c>
      <c r="E107" s="26">
        <v>964</v>
      </c>
      <c r="F107" s="26">
        <v>2326</v>
      </c>
      <c r="G107" s="26">
        <v>1011</v>
      </c>
      <c r="H107" s="26">
        <v>462</v>
      </c>
      <c r="I107" s="26">
        <v>248</v>
      </c>
      <c r="J107" s="26">
        <v>0</v>
      </c>
      <c r="K107" s="28">
        <v>378.5</v>
      </c>
      <c r="L107" s="28">
        <v>1.1000000000000001</v>
      </c>
      <c r="M107" s="28">
        <v>61.8</v>
      </c>
      <c r="N107" s="28">
        <v>239.8</v>
      </c>
      <c r="O107" s="28">
        <v>48.3</v>
      </c>
      <c r="P107" s="28">
        <v>27.5</v>
      </c>
      <c r="Q107" s="28">
        <v>0</v>
      </c>
      <c r="R107" s="28">
        <v>13.8</v>
      </c>
      <c r="S107" s="26">
        <v>30</v>
      </c>
      <c r="T107" s="26"/>
      <c r="U107" s="26"/>
      <c r="V107" s="229"/>
      <c r="W107" s="229"/>
      <c r="X107" s="229"/>
    </row>
    <row r="108" spans="1:24" hidden="1">
      <c r="A108" s="27" t="s">
        <v>57</v>
      </c>
      <c r="B108" s="26" t="s">
        <v>45</v>
      </c>
      <c r="C108" s="26">
        <v>42142</v>
      </c>
      <c r="D108" s="26">
        <v>493</v>
      </c>
      <c r="E108" s="26">
        <v>4015</v>
      </c>
      <c r="F108" s="26">
        <v>16876</v>
      </c>
      <c r="G108" s="26">
        <v>9339</v>
      </c>
      <c r="H108" s="26">
        <v>5283</v>
      </c>
      <c r="I108" s="26">
        <v>15475</v>
      </c>
      <c r="J108" s="26">
        <v>5516</v>
      </c>
      <c r="K108" s="28">
        <v>3795.9</v>
      </c>
      <c r="L108" s="28">
        <v>7.1</v>
      </c>
      <c r="M108" s="28">
        <v>115.1</v>
      </c>
      <c r="N108" s="28">
        <v>1380.6</v>
      </c>
      <c r="O108" s="28">
        <v>527.70000000000005</v>
      </c>
      <c r="P108" s="28">
        <v>1765.4</v>
      </c>
      <c r="Q108" s="28">
        <v>729.1</v>
      </c>
      <c r="R108" s="28">
        <v>85.8</v>
      </c>
      <c r="S108" s="26">
        <v>48</v>
      </c>
      <c r="T108" s="26"/>
      <c r="U108" s="26"/>
      <c r="V108" s="229"/>
      <c r="W108" s="229"/>
      <c r="X108" s="229"/>
    </row>
    <row r="109" spans="1:24" ht="38.25" hidden="1">
      <c r="A109" s="27" t="s">
        <v>58</v>
      </c>
      <c r="B109" s="26" t="s">
        <v>45</v>
      </c>
      <c r="C109" s="26">
        <v>116081</v>
      </c>
      <c r="D109" s="26">
        <v>787</v>
      </c>
      <c r="E109" s="26">
        <v>4933</v>
      </c>
      <c r="F109" s="26">
        <v>20017</v>
      </c>
      <c r="G109" s="26">
        <v>10772</v>
      </c>
      <c r="H109" s="26">
        <v>9412</v>
      </c>
      <c r="I109" s="26">
        <v>80932</v>
      </c>
      <c r="J109" s="26">
        <v>43689</v>
      </c>
      <c r="K109" s="28">
        <v>14747.1</v>
      </c>
      <c r="L109" s="28">
        <v>13.7</v>
      </c>
      <c r="M109" s="28">
        <v>175.3</v>
      </c>
      <c r="N109" s="28">
        <v>1832.4</v>
      </c>
      <c r="O109" s="28">
        <v>1114.8</v>
      </c>
      <c r="P109" s="28">
        <v>11610.9</v>
      </c>
      <c r="Q109" s="28">
        <v>6800.7</v>
      </c>
      <c r="R109" s="28">
        <v>165.3</v>
      </c>
      <c r="S109" s="26">
        <v>110</v>
      </c>
      <c r="T109" s="26"/>
      <c r="U109" s="26"/>
      <c r="V109" s="229"/>
      <c r="W109" s="229"/>
      <c r="X109" s="229"/>
    </row>
    <row r="110" spans="1:24" hidden="1">
      <c r="A110" s="27" t="s">
        <v>59</v>
      </c>
      <c r="B110" s="26"/>
      <c r="C110" s="26"/>
      <c r="D110" s="26"/>
      <c r="E110" s="26"/>
      <c r="F110" s="26"/>
      <c r="G110" s="26"/>
      <c r="H110" s="26"/>
      <c r="I110" s="26"/>
      <c r="J110" s="26"/>
      <c r="K110" s="28"/>
      <c r="L110" s="28"/>
      <c r="M110" s="28"/>
      <c r="N110" s="28"/>
      <c r="O110" s="28"/>
      <c r="P110" s="28"/>
      <c r="Q110" s="28"/>
      <c r="R110" s="28"/>
      <c r="S110" s="26"/>
      <c r="T110" s="26"/>
      <c r="U110" s="26"/>
      <c r="V110" s="229"/>
      <c r="W110" s="229"/>
      <c r="X110" s="229"/>
    </row>
    <row r="111" spans="1:24" hidden="1">
      <c r="A111" s="27" t="s">
        <v>60</v>
      </c>
      <c r="B111" s="26" t="s">
        <v>45</v>
      </c>
      <c r="C111" s="26">
        <v>3503</v>
      </c>
      <c r="D111" s="26">
        <v>19</v>
      </c>
      <c r="E111" s="26">
        <v>0</v>
      </c>
      <c r="F111" s="26">
        <v>3484</v>
      </c>
      <c r="G111" s="26">
        <v>0</v>
      </c>
      <c r="H111" s="26">
        <v>0</v>
      </c>
      <c r="I111" s="26">
        <v>0</v>
      </c>
      <c r="J111" s="26">
        <v>0</v>
      </c>
      <c r="K111" s="28">
        <v>190</v>
      </c>
      <c r="L111" s="28">
        <v>1.5</v>
      </c>
      <c r="M111" s="28">
        <v>0</v>
      </c>
      <c r="N111" s="28">
        <v>188.5</v>
      </c>
      <c r="O111" s="28">
        <v>0</v>
      </c>
      <c r="P111" s="28">
        <v>0</v>
      </c>
      <c r="Q111" s="28">
        <v>0</v>
      </c>
      <c r="R111" s="28">
        <v>3.3</v>
      </c>
      <c r="S111" s="26">
        <v>60</v>
      </c>
      <c r="T111" s="26"/>
      <c r="U111" s="26"/>
      <c r="V111" s="229"/>
      <c r="W111" s="229"/>
      <c r="X111" s="229"/>
    </row>
    <row r="112" spans="1:24" hidden="1">
      <c r="A112" s="27" t="s">
        <v>61</v>
      </c>
      <c r="B112" s="26" t="s">
        <v>45</v>
      </c>
      <c r="C112" s="26">
        <v>5658</v>
      </c>
      <c r="D112" s="26">
        <v>67</v>
      </c>
      <c r="E112" s="26">
        <v>2401</v>
      </c>
      <c r="F112" s="26">
        <v>3190</v>
      </c>
      <c r="G112" s="26">
        <v>9</v>
      </c>
      <c r="H112" s="26">
        <v>0</v>
      </c>
      <c r="I112" s="26">
        <v>0</v>
      </c>
      <c r="J112" s="26">
        <v>0</v>
      </c>
      <c r="K112" s="28">
        <v>247.6</v>
      </c>
      <c r="L112" s="28">
        <v>1.8</v>
      </c>
      <c r="M112" s="28">
        <v>82.8</v>
      </c>
      <c r="N112" s="28">
        <v>163</v>
      </c>
      <c r="O112" s="28">
        <v>0</v>
      </c>
      <c r="P112" s="28">
        <v>0</v>
      </c>
      <c r="Q112" s="28">
        <v>0</v>
      </c>
      <c r="R112" s="28">
        <v>11</v>
      </c>
      <c r="S112" s="26">
        <v>23</v>
      </c>
      <c r="T112" s="26"/>
      <c r="U112" s="26"/>
      <c r="V112" s="229"/>
      <c r="W112" s="229"/>
      <c r="X112" s="229"/>
    </row>
    <row r="113" spans="1:24" hidden="1">
      <c r="A113" s="27" t="s">
        <v>62</v>
      </c>
      <c r="B113" s="26" t="s">
        <v>45</v>
      </c>
      <c r="C113" s="26">
        <v>9161</v>
      </c>
      <c r="D113" s="26">
        <v>86</v>
      </c>
      <c r="E113" s="26">
        <v>2401</v>
      </c>
      <c r="F113" s="26">
        <v>6674</v>
      </c>
      <c r="G113" s="26">
        <v>9</v>
      </c>
      <c r="H113" s="26">
        <v>0</v>
      </c>
      <c r="I113" s="26">
        <v>0</v>
      </c>
      <c r="J113" s="26">
        <v>0</v>
      </c>
      <c r="K113" s="28">
        <v>437.6</v>
      </c>
      <c r="L113" s="28">
        <v>3.3</v>
      </c>
      <c r="M113" s="28">
        <v>82.8</v>
      </c>
      <c r="N113" s="28">
        <v>351.5</v>
      </c>
      <c r="O113" s="28">
        <v>0</v>
      </c>
      <c r="P113" s="28">
        <v>0</v>
      </c>
      <c r="Q113" s="28">
        <v>0</v>
      </c>
      <c r="R113" s="28">
        <v>14.3</v>
      </c>
      <c r="S113" s="26">
        <v>37</v>
      </c>
      <c r="T113" s="26"/>
      <c r="U113" s="26"/>
      <c r="V113" s="229"/>
      <c r="W113" s="229"/>
      <c r="X113" s="229"/>
    </row>
    <row r="114" spans="1:24" ht="25.5" hidden="1">
      <c r="A114" s="27" t="s">
        <v>63</v>
      </c>
      <c r="B114" s="26" t="s">
        <v>45</v>
      </c>
      <c r="C114" s="26">
        <v>125242</v>
      </c>
      <c r="D114" s="26">
        <v>873</v>
      </c>
      <c r="E114" s="26">
        <v>7334</v>
      </c>
      <c r="F114" s="26">
        <v>26691</v>
      </c>
      <c r="G114" s="26">
        <v>10781</v>
      </c>
      <c r="H114" s="26">
        <v>9412</v>
      </c>
      <c r="I114" s="26">
        <v>80932</v>
      </c>
      <c r="J114" s="26">
        <v>43689</v>
      </c>
      <c r="K114" s="28">
        <v>15184.7</v>
      </c>
      <c r="L114" s="28">
        <v>17</v>
      </c>
      <c r="M114" s="28">
        <v>258.10000000000002</v>
      </c>
      <c r="N114" s="28">
        <v>2183.9</v>
      </c>
      <c r="O114" s="28">
        <v>1114.8</v>
      </c>
      <c r="P114" s="28">
        <v>11610.9</v>
      </c>
      <c r="Q114" s="28">
        <v>6800.7</v>
      </c>
      <c r="R114" s="28">
        <v>179.6</v>
      </c>
      <c r="S114" s="26">
        <v>0</v>
      </c>
      <c r="T114" s="26"/>
      <c r="U114" s="26"/>
      <c r="V114" s="229"/>
      <c r="W114" s="229"/>
      <c r="X114" s="229"/>
    </row>
    <row r="115" spans="1:24" ht="15.75" hidden="1">
      <c r="A115" s="291" t="s">
        <v>71</v>
      </c>
      <c r="B115" s="291"/>
      <c r="C115" s="291"/>
      <c r="D115" s="291"/>
      <c r="E115" s="291"/>
      <c r="F115" s="291"/>
      <c r="G115" s="291"/>
      <c r="H115" s="291"/>
      <c r="I115" s="291"/>
      <c r="J115" s="291"/>
      <c r="K115" s="291"/>
      <c r="L115" s="291"/>
      <c r="M115" s="291"/>
      <c r="N115" s="291"/>
      <c r="O115" s="291"/>
      <c r="P115" s="291"/>
      <c r="Q115" s="291"/>
      <c r="R115" s="291"/>
      <c r="S115" s="291"/>
      <c r="T115" s="26"/>
      <c r="U115" s="26"/>
      <c r="V115" s="229"/>
      <c r="W115" s="229"/>
      <c r="X115" s="229"/>
    </row>
    <row r="116" spans="1:24" ht="38.25" hidden="1">
      <c r="A116" s="27" t="s">
        <v>43</v>
      </c>
      <c r="B116" s="26"/>
      <c r="C116" s="26"/>
      <c r="D116" s="26"/>
      <c r="E116" s="26"/>
      <c r="F116" s="26"/>
      <c r="G116" s="26"/>
      <c r="H116" s="26"/>
      <c r="I116" s="26"/>
      <c r="J116" s="26"/>
      <c r="K116" s="28"/>
      <c r="L116" s="28"/>
      <c r="M116" s="28"/>
      <c r="N116" s="28"/>
      <c r="O116" s="28"/>
      <c r="P116" s="28"/>
      <c r="Q116" s="28"/>
      <c r="R116" s="28"/>
      <c r="S116" s="26"/>
      <c r="T116" s="26"/>
      <c r="U116" s="26"/>
      <c r="V116" s="229"/>
      <c r="W116" s="229"/>
      <c r="X116" s="229"/>
    </row>
    <row r="117" spans="1:24" hidden="1">
      <c r="A117" s="27" t="s">
        <v>14</v>
      </c>
      <c r="B117" s="26"/>
      <c r="C117" s="26"/>
      <c r="D117" s="26"/>
      <c r="E117" s="26"/>
      <c r="F117" s="26"/>
      <c r="G117" s="26"/>
      <c r="H117" s="26"/>
      <c r="I117" s="26"/>
      <c r="J117" s="26"/>
      <c r="K117" s="28"/>
      <c r="L117" s="28"/>
      <c r="M117" s="28"/>
      <c r="N117" s="28"/>
      <c r="O117" s="28"/>
      <c r="P117" s="28"/>
      <c r="Q117" s="28"/>
      <c r="R117" s="28"/>
      <c r="S117" s="26"/>
      <c r="T117" s="26"/>
      <c r="U117" s="26"/>
      <c r="V117" s="229"/>
      <c r="W117" s="229"/>
      <c r="X117" s="229"/>
    </row>
    <row r="118" spans="1:24" hidden="1">
      <c r="A118" s="27" t="s">
        <v>44</v>
      </c>
      <c r="B118" s="26" t="s">
        <v>67</v>
      </c>
      <c r="C118" s="26">
        <v>93</v>
      </c>
      <c r="D118" s="26">
        <v>19</v>
      </c>
      <c r="E118" s="26">
        <v>74</v>
      </c>
      <c r="F118" s="26">
        <v>0</v>
      </c>
      <c r="G118" s="26">
        <v>0</v>
      </c>
      <c r="H118" s="26">
        <v>0</v>
      </c>
      <c r="I118" s="26">
        <v>0</v>
      </c>
      <c r="J118" s="26">
        <v>0</v>
      </c>
      <c r="K118" s="28">
        <v>2.8</v>
      </c>
      <c r="L118" s="28">
        <v>0.4</v>
      </c>
      <c r="M118" s="28">
        <v>2.4</v>
      </c>
      <c r="N118" s="28">
        <v>0</v>
      </c>
      <c r="O118" s="28">
        <v>0</v>
      </c>
      <c r="P118" s="28">
        <v>0</v>
      </c>
      <c r="Q118" s="28">
        <v>0</v>
      </c>
      <c r="R118" s="28">
        <v>0.1</v>
      </c>
      <c r="S118" s="26">
        <v>26</v>
      </c>
      <c r="T118" s="26"/>
      <c r="U118" s="26"/>
      <c r="V118" s="229"/>
      <c r="W118" s="229"/>
      <c r="X118" s="229"/>
    </row>
    <row r="119" spans="1:24" hidden="1">
      <c r="A119" s="27" t="s">
        <v>46</v>
      </c>
      <c r="B119" s="26" t="s">
        <v>72</v>
      </c>
      <c r="C119" s="26">
        <v>15950</v>
      </c>
      <c r="D119" s="26">
        <v>11</v>
      </c>
      <c r="E119" s="26">
        <v>63</v>
      </c>
      <c r="F119" s="26">
        <v>336</v>
      </c>
      <c r="G119" s="26">
        <v>248</v>
      </c>
      <c r="H119" s="26">
        <v>863</v>
      </c>
      <c r="I119" s="26">
        <v>14677</v>
      </c>
      <c r="J119" s="26">
        <v>7169</v>
      </c>
      <c r="K119" s="28">
        <v>2970.2</v>
      </c>
      <c r="L119" s="28">
        <v>0.2</v>
      </c>
      <c r="M119" s="28">
        <v>1.8</v>
      </c>
      <c r="N119" s="28">
        <v>35.5</v>
      </c>
      <c r="O119" s="28">
        <v>133.5</v>
      </c>
      <c r="P119" s="28">
        <v>2799.2</v>
      </c>
      <c r="Q119" s="28">
        <v>1479.1</v>
      </c>
      <c r="R119" s="28">
        <v>22.4</v>
      </c>
      <c r="S119" s="26">
        <v>135</v>
      </c>
      <c r="T119" s="26"/>
      <c r="U119" s="26"/>
      <c r="V119" s="229"/>
      <c r="W119" s="229"/>
      <c r="X119" s="229"/>
    </row>
    <row r="120" spans="1:24" hidden="1">
      <c r="A120" s="27" t="s">
        <v>47</v>
      </c>
      <c r="B120" s="26" t="s">
        <v>67</v>
      </c>
      <c r="C120" s="26">
        <v>39403</v>
      </c>
      <c r="D120" s="26">
        <v>264</v>
      </c>
      <c r="E120" s="26">
        <v>752</v>
      </c>
      <c r="F120" s="26">
        <v>2667</v>
      </c>
      <c r="G120" s="26">
        <v>1079</v>
      </c>
      <c r="H120" s="26">
        <v>2944</v>
      </c>
      <c r="I120" s="26">
        <v>32776</v>
      </c>
      <c r="J120" s="26">
        <v>24260</v>
      </c>
      <c r="K120" s="28">
        <v>6315.7</v>
      </c>
      <c r="L120" s="28">
        <v>6</v>
      </c>
      <c r="M120" s="28">
        <v>55.7</v>
      </c>
      <c r="N120" s="28">
        <v>402.8</v>
      </c>
      <c r="O120" s="28">
        <v>434.9</v>
      </c>
      <c r="P120" s="28">
        <v>5416.3</v>
      </c>
      <c r="Q120" s="28">
        <v>4035.6</v>
      </c>
      <c r="R120" s="28">
        <v>44.1</v>
      </c>
      <c r="S120" s="26">
        <v>155</v>
      </c>
      <c r="T120" s="26"/>
      <c r="U120" s="26"/>
      <c r="V120" s="229"/>
      <c r="W120" s="229"/>
      <c r="X120" s="229"/>
    </row>
    <row r="121" spans="1:24" hidden="1">
      <c r="A121" s="27" t="s">
        <v>48</v>
      </c>
      <c r="B121" s="26" t="s">
        <v>45</v>
      </c>
      <c r="C121" s="26">
        <v>55446</v>
      </c>
      <c r="D121" s="26">
        <v>294</v>
      </c>
      <c r="E121" s="26">
        <v>889</v>
      </c>
      <c r="F121" s="26">
        <v>3003</v>
      </c>
      <c r="G121" s="26">
        <v>1327</v>
      </c>
      <c r="H121" s="26">
        <v>3807</v>
      </c>
      <c r="I121" s="26">
        <v>47453</v>
      </c>
      <c r="J121" s="26">
        <v>31429</v>
      </c>
      <c r="K121" s="28">
        <v>9288.7000000000007</v>
      </c>
      <c r="L121" s="28">
        <v>6.6</v>
      </c>
      <c r="M121" s="28">
        <v>59.9</v>
      </c>
      <c r="N121" s="28">
        <v>438.3</v>
      </c>
      <c r="O121" s="28">
        <v>568.4</v>
      </c>
      <c r="P121" s="28">
        <v>8215.5</v>
      </c>
      <c r="Q121" s="28">
        <v>5514.7</v>
      </c>
      <c r="R121" s="28">
        <v>66.599999999999994</v>
      </c>
      <c r="S121" s="26">
        <v>149</v>
      </c>
      <c r="T121" s="26"/>
      <c r="U121" s="26"/>
      <c r="V121" s="229"/>
      <c r="W121" s="229"/>
      <c r="X121" s="229"/>
    </row>
    <row r="122" spans="1:24" hidden="1">
      <c r="A122" s="27" t="s">
        <v>15</v>
      </c>
      <c r="B122" s="26"/>
      <c r="C122" s="26"/>
      <c r="D122" s="26"/>
      <c r="E122" s="26"/>
      <c r="F122" s="26"/>
      <c r="G122" s="26"/>
      <c r="H122" s="26"/>
      <c r="I122" s="26"/>
      <c r="J122" s="26"/>
      <c r="K122" s="28"/>
      <c r="L122" s="28"/>
      <c r="M122" s="28"/>
      <c r="N122" s="28"/>
      <c r="O122" s="28"/>
      <c r="P122" s="28"/>
      <c r="Q122" s="28"/>
      <c r="R122" s="28"/>
      <c r="S122" s="26"/>
      <c r="T122" s="26"/>
      <c r="U122" s="26"/>
      <c r="V122" s="229"/>
      <c r="W122" s="229"/>
      <c r="X122" s="229"/>
    </row>
    <row r="123" spans="1:24" hidden="1">
      <c r="A123" s="27" t="s">
        <v>49</v>
      </c>
      <c r="B123" s="26" t="s">
        <v>72</v>
      </c>
      <c r="C123" s="26">
        <v>18493</v>
      </c>
      <c r="D123" s="26">
        <v>0</v>
      </c>
      <c r="E123" s="26">
        <v>29</v>
      </c>
      <c r="F123" s="26">
        <v>138</v>
      </c>
      <c r="G123" s="26">
        <v>106</v>
      </c>
      <c r="H123" s="26">
        <v>322</v>
      </c>
      <c r="I123" s="26">
        <v>18004</v>
      </c>
      <c r="J123" s="26">
        <v>6744</v>
      </c>
      <c r="K123" s="28">
        <v>1662.5</v>
      </c>
      <c r="L123" s="28">
        <v>0</v>
      </c>
      <c r="M123" s="28">
        <v>0.3</v>
      </c>
      <c r="N123" s="28">
        <v>13.5</v>
      </c>
      <c r="O123" s="28">
        <v>18.7</v>
      </c>
      <c r="P123" s="28">
        <v>1630</v>
      </c>
      <c r="Q123" s="28">
        <v>556.9</v>
      </c>
      <c r="R123" s="28">
        <v>12.9</v>
      </c>
      <c r="S123" s="26">
        <v>133</v>
      </c>
      <c r="T123" s="26"/>
      <c r="U123" s="26"/>
      <c r="V123" s="229"/>
      <c r="W123" s="229"/>
      <c r="X123" s="229"/>
    </row>
    <row r="124" spans="1:24" hidden="1">
      <c r="A124" s="26" t="s">
        <v>50</v>
      </c>
      <c r="B124" s="26" t="s">
        <v>45</v>
      </c>
      <c r="C124" s="26">
        <v>18493</v>
      </c>
      <c r="D124" s="26">
        <v>0</v>
      </c>
      <c r="E124" s="26">
        <v>29</v>
      </c>
      <c r="F124" s="26">
        <v>138</v>
      </c>
      <c r="G124" s="26">
        <v>106</v>
      </c>
      <c r="H124" s="26">
        <v>322</v>
      </c>
      <c r="I124" s="26">
        <v>18004</v>
      </c>
      <c r="J124" s="26">
        <v>6744</v>
      </c>
      <c r="K124" s="28">
        <v>1662.5</v>
      </c>
      <c r="L124" s="28">
        <v>0</v>
      </c>
      <c r="M124" s="28">
        <v>0.3</v>
      </c>
      <c r="N124" s="28">
        <v>13.5</v>
      </c>
      <c r="O124" s="28">
        <v>18.7</v>
      </c>
      <c r="P124" s="28">
        <v>1630</v>
      </c>
      <c r="Q124" s="28">
        <v>556.9</v>
      </c>
      <c r="R124" s="28">
        <v>12.9</v>
      </c>
      <c r="S124" s="26">
        <v>133</v>
      </c>
      <c r="T124" s="26"/>
      <c r="U124" s="26"/>
      <c r="V124" s="229"/>
      <c r="W124" s="229"/>
      <c r="X124" s="229"/>
    </row>
    <row r="125" spans="1:24" ht="25.5" hidden="1">
      <c r="A125" s="27" t="s">
        <v>51</v>
      </c>
      <c r="B125" s="26" t="s">
        <v>45</v>
      </c>
      <c r="C125" s="26">
        <v>18493</v>
      </c>
      <c r="D125" s="26">
        <v>0</v>
      </c>
      <c r="E125" s="26">
        <v>29</v>
      </c>
      <c r="F125" s="26">
        <v>138</v>
      </c>
      <c r="G125" s="26">
        <v>106</v>
      </c>
      <c r="H125" s="26">
        <v>322</v>
      </c>
      <c r="I125" s="26">
        <v>18004</v>
      </c>
      <c r="J125" s="26">
        <v>6744</v>
      </c>
      <c r="K125" s="28">
        <v>1662.5</v>
      </c>
      <c r="L125" s="28">
        <v>0</v>
      </c>
      <c r="M125" s="28">
        <v>0.3</v>
      </c>
      <c r="N125" s="28">
        <v>13.5</v>
      </c>
      <c r="O125" s="28">
        <v>18.7</v>
      </c>
      <c r="P125" s="28">
        <v>1630</v>
      </c>
      <c r="Q125" s="28">
        <v>556.9</v>
      </c>
      <c r="R125" s="28">
        <v>10.5</v>
      </c>
      <c r="S125" s="26">
        <v>163</v>
      </c>
      <c r="T125" s="26"/>
      <c r="U125" s="26"/>
      <c r="V125" s="229"/>
      <c r="W125" s="229"/>
      <c r="X125" s="229"/>
    </row>
    <row r="126" spans="1:24" hidden="1">
      <c r="A126" s="27" t="s">
        <v>17</v>
      </c>
      <c r="B126" s="26"/>
      <c r="C126" s="26"/>
      <c r="D126" s="26"/>
      <c r="E126" s="26"/>
      <c r="F126" s="26"/>
      <c r="G126" s="26"/>
      <c r="H126" s="26"/>
      <c r="I126" s="26"/>
      <c r="J126" s="26"/>
      <c r="K126" s="28"/>
      <c r="L126" s="28"/>
      <c r="M126" s="28"/>
      <c r="N126" s="28"/>
      <c r="O126" s="28"/>
      <c r="P126" s="28"/>
      <c r="Q126" s="28"/>
      <c r="R126" s="28"/>
      <c r="S126" s="26"/>
      <c r="T126" s="26"/>
      <c r="U126" s="26"/>
      <c r="V126" s="229"/>
      <c r="W126" s="229"/>
      <c r="X126" s="229"/>
    </row>
    <row r="127" spans="1:24" hidden="1">
      <c r="A127" s="27" t="s">
        <v>52</v>
      </c>
      <c r="B127" s="26" t="s">
        <v>68</v>
      </c>
      <c r="C127" s="26">
        <v>23600</v>
      </c>
      <c r="D127" s="26">
        <v>443</v>
      </c>
      <c r="E127" s="26">
        <v>2085</v>
      </c>
      <c r="F127" s="26">
        <v>8018</v>
      </c>
      <c r="G127" s="26">
        <v>4761</v>
      </c>
      <c r="H127" s="26">
        <v>3456</v>
      </c>
      <c r="I127" s="26">
        <v>9598</v>
      </c>
      <c r="J127" s="26">
        <v>2180</v>
      </c>
      <c r="K127" s="28">
        <v>1983.4</v>
      </c>
      <c r="L127" s="28">
        <v>5.9</v>
      </c>
      <c r="M127" s="28">
        <v>34.299999999999997</v>
      </c>
      <c r="N127" s="28">
        <v>625.70000000000005</v>
      </c>
      <c r="O127" s="28">
        <v>338.4</v>
      </c>
      <c r="P127" s="28">
        <v>979.1</v>
      </c>
      <c r="Q127" s="28">
        <v>239.4</v>
      </c>
      <c r="R127" s="28">
        <v>39.799999999999997</v>
      </c>
      <c r="S127" s="26">
        <v>52</v>
      </c>
      <c r="T127" s="26"/>
      <c r="U127" s="26"/>
      <c r="V127" s="229"/>
      <c r="W127" s="229"/>
      <c r="X127" s="229"/>
    </row>
    <row r="128" spans="1:24" hidden="1">
      <c r="A128" s="27" t="s">
        <v>53</v>
      </c>
      <c r="B128" s="26" t="s">
        <v>73</v>
      </c>
      <c r="C128" s="26">
        <v>562</v>
      </c>
      <c r="D128" s="26">
        <v>0</v>
      </c>
      <c r="E128" s="26">
        <v>0</v>
      </c>
      <c r="F128" s="26">
        <v>238</v>
      </c>
      <c r="G128" s="26">
        <v>177</v>
      </c>
      <c r="H128" s="26">
        <v>79</v>
      </c>
      <c r="I128" s="26">
        <v>245</v>
      </c>
      <c r="J128" s="26">
        <v>112</v>
      </c>
      <c r="K128" s="28">
        <v>75.599999999999994</v>
      </c>
      <c r="L128" s="28">
        <v>0</v>
      </c>
      <c r="M128" s="28">
        <v>0</v>
      </c>
      <c r="N128" s="28">
        <v>26.8</v>
      </c>
      <c r="O128" s="28">
        <v>11.2</v>
      </c>
      <c r="P128" s="28">
        <v>37.6</v>
      </c>
      <c r="Q128" s="28">
        <v>17.3</v>
      </c>
      <c r="R128" s="28">
        <v>1.7</v>
      </c>
      <c r="S128" s="26">
        <v>49</v>
      </c>
      <c r="T128" s="26"/>
      <c r="U128" s="26"/>
      <c r="V128" s="229"/>
      <c r="W128" s="229"/>
      <c r="X128" s="229"/>
    </row>
    <row r="129" spans="1:24" hidden="1">
      <c r="A129" s="27" t="s">
        <v>54</v>
      </c>
      <c r="B129" s="26" t="s">
        <v>73</v>
      </c>
      <c r="C129" s="26">
        <v>9311</v>
      </c>
      <c r="D129" s="26">
        <v>6</v>
      </c>
      <c r="E129" s="26">
        <v>943</v>
      </c>
      <c r="F129" s="26">
        <v>5947</v>
      </c>
      <c r="G129" s="26">
        <v>3363</v>
      </c>
      <c r="H129" s="26">
        <v>1196</v>
      </c>
      <c r="I129" s="26">
        <v>1219</v>
      </c>
      <c r="J129" s="26">
        <v>0</v>
      </c>
      <c r="K129" s="28">
        <v>711.5</v>
      </c>
      <c r="L129" s="28">
        <v>0.1</v>
      </c>
      <c r="M129" s="28">
        <v>17.399999999999999</v>
      </c>
      <c r="N129" s="28">
        <v>456.6</v>
      </c>
      <c r="O129" s="28">
        <v>119.2</v>
      </c>
      <c r="P129" s="28">
        <v>118.2</v>
      </c>
      <c r="Q129" s="28">
        <v>0</v>
      </c>
      <c r="R129" s="28">
        <v>21</v>
      </c>
      <c r="S129" s="26">
        <v>34</v>
      </c>
      <c r="T129" s="26"/>
      <c r="U129" s="26"/>
      <c r="V129" s="229"/>
      <c r="W129" s="229"/>
      <c r="X129" s="229"/>
    </row>
    <row r="130" spans="1:24" hidden="1">
      <c r="A130" s="27" t="s">
        <v>55</v>
      </c>
      <c r="B130" s="26" t="s">
        <v>73</v>
      </c>
      <c r="C130" s="26">
        <v>4625</v>
      </c>
      <c r="D130" s="26">
        <v>0</v>
      </c>
      <c r="E130" s="26">
        <v>23</v>
      </c>
      <c r="F130" s="26">
        <v>347</v>
      </c>
      <c r="G130" s="26">
        <v>27</v>
      </c>
      <c r="H130" s="26">
        <v>90</v>
      </c>
      <c r="I130" s="26">
        <v>4165</v>
      </c>
      <c r="J130" s="26">
        <v>3224</v>
      </c>
      <c r="K130" s="28">
        <v>646.9</v>
      </c>
      <c r="L130" s="28">
        <v>0</v>
      </c>
      <c r="M130" s="28">
        <v>1.6</v>
      </c>
      <c r="N130" s="28">
        <v>31.7</v>
      </c>
      <c r="O130" s="28">
        <v>10.6</v>
      </c>
      <c r="P130" s="28">
        <v>603</v>
      </c>
      <c r="Q130" s="28">
        <v>472.4</v>
      </c>
      <c r="R130" s="28">
        <v>9.5</v>
      </c>
      <c r="S130" s="26">
        <v>71</v>
      </c>
      <c r="T130" s="26"/>
      <c r="U130" s="26"/>
      <c r="V130" s="229"/>
      <c r="W130" s="229"/>
      <c r="X130" s="229"/>
    </row>
    <row r="131" spans="1:24" hidden="1">
      <c r="A131" s="27" t="s">
        <v>56</v>
      </c>
      <c r="B131" s="26" t="s">
        <v>73</v>
      </c>
      <c r="C131" s="26">
        <v>4044</v>
      </c>
      <c r="D131" s="26">
        <v>44</v>
      </c>
      <c r="E131" s="26">
        <v>964</v>
      </c>
      <c r="F131" s="26">
        <v>2326</v>
      </c>
      <c r="G131" s="26">
        <v>1011</v>
      </c>
      <c r="H131" s="26">
        <v>462</v>
      </c>
      <c r="I131" s="26">
        <v>248</v>
      </c>
      <c r="J131" s="26">
        <v>0</v>
      </c>
      <c r="K131" s="28">
        <v>378.5</v>
      </c>
      <c r="L131" s="28">
        <v>1.1000000000000001</v>
      </c>
      <c r="M131" s="28">
        <v>61.8</v>
      </c>
      <c r="N131" s="28">
        <v>239.8</v>
      </c>
      <c r="O131" s="28">
        <v>48.3</v>
      </c>
      <c r="P131" s="28">
        <v>27.5</v>
      </c>
      <c r="Q131" s="28">
        <v>0</v>
      </c>
      <c r="R131" s="28">
        <v>13.8</v>
      </c>
      <c r="S131" s="26">
        <v>30</v>
      </c>
      <c r="T131" s="26"/>
      <c r="U131" s="26"/>
      <c r="V131" s="229"/>
      <c r="W131" s="229"/>
      <c r="X131" s="229"/>
    </row>
    <row r="132" spans="1:24" hidden="1">
      <c r="A132" s="27" t="s">
        <v>57</v>
      </c>
      <c r="B132" s="26" t="s">
        <v>45</v>
      </c>
      <c r="C132" s="26">
        <v>42142</v>
      </c>
      <c r="D132" s="26">
        <v>493</v>
      </c>
      <c r="E132" s="26">
        <v>4015</v>
      </c>
      <c r="F132" s="26">
        <v>16876</v>
      </c>
      <c r="G132" s="26">
        <v>9339</v>
      </c>
      <c r="H132" s="26">
        <v>5283</v>
      </c>
      <c r="I132" s="26">
        <v>15475</v>
      </c>
      <c r="J132" s="26">
        <v>5516</v>
      </c>
      <c r="K132" s="28">
        <v>3795.9</v>
      </c>
      <c r="L132" s="28">
        <v>7.1</v>
      </c>
      <c r="M132" s="28">
        <v>115.1</v>
      </c>
      <c r="N132" s="28">
        <v>1380.6</v>
      </c>
      <c r="O132" s="28">
        <v>527.70000000000005</v>
      </c>
      <c r="P132" s="28">
        <v>1765.4</v>
      </c>
      <c r="Q132" s="28">
        <v>729.1</v>
      </c>
      <c r="R132" s="28">
        <v>85.8</v>
      </c>
      <c r="S132" s="26">
        <v>48</v>
      </c>
      <c r="T132" s="26"/>
      <c r="U132" s="26"/>
      <c r="V132" s="229"/>
      <c r="W132" s="229"/>
      <c r="X132" s="229"/>
    </row>
    <row r="133" spans="1:24" ht="38.25" hidden="1">
      <c r="A133" s="27" t="s">
        <v>58</v>
      </c>
      <c r="B133" s="26" t="s">
        <v>45</v>
      </c>
      <c r="C133" s="26">
        <v>116081</v>
      </c>
      <c r="D133" s="26">
        <v>787</v>
      </c>
      <c r="E133" s="26">
        <v>4933</v>
      </c>
      <c r="F133" s="26">
        <v>20017</v>
      </c>
      <c r="G133" s="26">
        <v>10772</v>
      </c>
      <c r="H133" s="26">
        <v>9412</v>
      </c>
      <c r="I133" s="26">
        <v>80932</v>
      </c>
      <c r="J133" s="26">
        <v>43689</v>
      </c>
      <c r="K133" s="28">
        <v>14747.1</v>
      </c>
      <c r="L133" s="28">
        <v>13.7</v>
      </c>
      <c r="M133" s="28">
        <v>175.3</v>
      </c>
      <c r="N133" s="28">
        <v>1832.4</v>
      </c>
      <c r="O133" s="28">
        <v>1114.8</v>
      </c>
      <c r="P133" s="28">
        <v>11610.9</v>
      </c>
      <c r="Q133" s="28">
        <v>6800.7</v>
      </c>
      <c r="R133" s="28">
        <v>165.3</v>
      </c>
      <c r="S133" s="26">
        <v>110</v>
      </c>
      <c r="T133" s="26"/>
      <c r="U133" s="26"/>
      <c r="V133" s="229"/>
      <c r="W133" s="229"/>
      <c r="X133" s="229"/>
    </row>
    <row r="134" spans="1:24" hidden="1">
      <c r="A134" s="27" t="s">
        <v>59</v>
      </c>
      <c r="B134" s="26"/>
      <c r="C134" s="26"/>
      <c r="D134" s="26"/>
      <c r="E134" s="26"/>
      <c r="F134" s="26"/>
      <c r="G134" s="26"/>
      <c r="H134" s="26"/>
      <c r="I134" s="26"/>
      <c r="J134" s="26"/>
      <c r="K134" s="28"/>
      <c r="L134" s="28"/>
      <c r="M134" s="28"/>
      <c r="N134" s="28"/>
      <c r="O134" s="28"/>
      <c r="P134" s="28"/>
      <c r="Q134" s="28"/>
      <c r="R134" s="28"/>
      <c r="S134" s="26"/>
      <c r="T134" s="26"/>
      <c r="U134" s="26"/>
      <c r="V134" s="229"/>
      <c r="W134" s="229"/>
      <c r="X134" s="229"/>
    </row>
    <row r="135" spans="1:24" hidden="1">
      <c r="A135" s="27" t="s">
        <v>60</v>
      </c>
      <c r="B135" s="26" t="s">
        <v>72</v>
      </c>
      <c r="C135" s="26">
        <v>3503</v>
      </c>
      <c r="D135" s="26">
        <v>19</v>
      </c>
      <c r="E135" s="26">
        <v>0</v>
      </c>
      <c r="F135" s="26">
        <v>3484</v>
      </c>
      <c r="G135" s="26">
        <v>0</v>
      </c>
      <c r="H135" s="26">
        <v>0</v>
      </c>
      <c r="I135" s="26">
        <v>0</v>
      </c>
      <c r="J135" s="26">
        <v>0</v>
      </c>
      <c r="K135" s="28">
        <v>190</v>
      </c>
      <c r="L135" s="28">
        <v>1.5</v>
      </c>
      <c r="M135" s="28">
        <v>0</v>
      </c>
      <c r="N135" s="28">
        <v>188.5</v>
      </c>
      <c r="O135" s="28">
        <v>0</v>
      </c>
      <c r="P135" s="28">
        <v>0</v>
      </c>
      <c r="Q135" s="28">
        <v>0</v>
      </c>
      <c r="R135" s="28">
        <v>3.3</v>
      </c>
      <c r="S135" s="26">
        <v>60</v>
      </c>
      <c r="T135" s="26"/>
      <c r="U135" s="26"/>
      <c r="V135" s="229"/>
      <c r="W135" s="229"/>
      <c r="X135" s="229"/>
    </row>
    <row r="136" spans="1:24" hidden="1">
      <c r="A136" s="27" t="s">
        <v>61</v>
      </c>
      <c r="B136" s="26" t="s">
        <v>69</v>
      </c>
      <c r="C136" s="26">
        <v>5658</v>
      </c>
      <c r="D136" s="26">
        <v>67</v>
      </c>
      <c r="E136" s="26">
        <v>2401</v>
      </c>
      <c r="F136" s="26">
        <v>3190</v>
      </c>
      <c r="G136" s="26">
        <v>9</v>
      </c>
      <c r="H136" s="26">
        <v>0</v>
      </c>
      <c r="I136" s="26">
        <v>0</v>
      </c>
      <c r="J136" s="26">
        <v>0</v>
      </c>
      <c r="K136" s="28">
        <v>247.6</v>
      </c>
      <c r="L136" s="28">
        <v>1.8</v>
      </c>
      <c r="M136" s="28">
        <v>82.8</v>
      </c>
      <c r="N136" s="28">
        <v>163</v>
      </c>
      <c r="O136" s="28">
        <v>0</v>
      </c>
      <c r="P136" s="28">
        <v>0</v>
      </c>
      <c r="Q136" s="28">
        <v>0</v>
      </c>
      <c r="R136" s="28">
        <v>11</v>
      </c>
      <c r="S136" s="26">
        <v>23</v>
      </c>
      <c r="T136" s="26"/>
      <c r="U136" s="26"/>
      <c r="V136" s="229"/>
      <c r="W136" s="229"/>
      <c r="X136" s="229"/>
    </row>
    <row r="137" spans="1:24" hidden="1">
      <c r="A137" s="27" t="s">
        <v>62</v>
      </c>
      <c r="B137" s="26" t="s">
        <v>45</v>
      </c>
      <c r="C137" s="26">
        <v>9161</v>
      </c>
      <c r="D137" s="26">
        <v>86</v>
      </c>
      <c r="E137" s="26">
        <v>2401</v>
      </c>
      <c r="F137" s="26">
        <v>6674</v>
      </c>
      <c r="G137" s="26">
        <v>9</v>
      </c>
      <c r="H137" s="26">
        <v>0</v>
      </c>
      <c r="I137" s="26">
        <v>0</v>
      </c>
      <c r="J137" s="26">
        <v>0</v>
      </c>
      <c r="K137" s="28">
        <v>437.6</v>
      </c>
      <c r="L137" s="28">
        <v>3.3</v>
      </c>
      <c r="M137" s="28">
        <v>82.8</v>
      </c>
      <c r="N137" s="28">
        <v>351.5</v>
      </c>
      <c r="O137" s="28">
        <v>0</v>
      </c>
      <c r="P137" s="28">
        <v>0</v>
      </c>
      <c r="Q137" s="28">
        <v>0</v>
      </c>
      <c r="R137" s="28">
        <v>14.3</v>
      </c>
      <c r="S137" s="26">
        <v>37</v>
      </c>
      <c r="T137" s="26"/>
      <c r="U137" s="26"/>
      <c r="V137" s="229"/>
      <c r="W137" s="229"/>
      <c r="X137" s="229"/>
    </row>
    <row r="138" spans="1:24" ht="25.5" hidden="1">
      <c r="A138" s="27" t="s">
        <v>63</v>
      </c>
      <c r="B138" s="26" t="s">
        <v>45</v>
      </c>
      <c r="C138" s="26">
        <v>125242</v>
      </c>
      <c r="D138" s="26">
        <v>873</v>
      </c>
      <c r="E138" s="26">
        <v>7334</v>
      </c>
      <c r="F138" s="26">
        <v>26691</v>
      </c>
      <c r="G138" s="26">
        <v>10781</v>
      </c>
      <c r="H138" s="26">
        <v>9412</v>
      </c>
      <c r="I138" s="26">
        <v>80932</v>
      </c>
      <c r="J138" s="26">
        <v>43689</v>
      </c>
      <c r="K138" s="28">
        <v>15184.7</v>
      </c>
      <c r="L138" s="28">
        <v>17</v>
      </c>
      <c r="M138" s="28">
        <v>258.10000000000002</v>
      </c>
      <c r="N138" s="28">
        <v>2183.9</v>
      </c>
      <c r="O138" s="28">
        <v>1114.8</v>
      </c>
      <c r="P138" s="28">
        <v>11610.9</v>
      </c>
      <c r="Q138" s="28">
        <v>6800.7</v>
      </c>
      <c r="R138" s="28">
        <v>179.6</v>
      </c>
      <c r="S138" s="26">
        <v>104</v>
      </c>
      <c r="T138" s="26"/>
      <c r="U138" s="26"/>
      <c r="V138" s="229"/>
      <c r="W138" s="229"/>
      <c r="X138" s="229"/>
    </row>
    <row r="139" spans="1:24" ht="15.75" hidden="1">
      <c r="A139" s="291" t="s">
        <v>1118</v>
      </c>
      <c r="B139" s="291"/>
      <c r="C139" s="291"/>
      <c r="D139" s="291"/>
      <c r="E139" s="291"/>
      <c r="F139" s="291"/>
      <c r="G139" s="291"/>
      <c r="H139" s="291"/>
      <c r="I139" s="291"/>
      <c r="J139" s="291"/>
      <c r="K139" s="291"/>
      <c r="L139" s="291"/>
      <c r="M139" s="291"/>
      <c r="N139" s="291"/>
      <c r="O139" s="291"/>
      <c r="P139" s="291"/>
      <c r="Q139" s="291"/>
      <c r="R139" s="291"/>
      <c r="S139" s="291"/>
      <c r="T139" s="26"/>
      <c r="U139" s="26"/>
      <c r="V139" s="229"/>
      <c r="W139" s="229"/>
      <c r="X139" s="229"/>
    </row>
    <row r="140" spans="1:24" ht="38.25" hidden="1">
      <c r="A140" s="27" t="s">
        <v>43</v>
      </c>
      <c r="B140" s="26"/>
      <c r="C140" s="26"/>
      <c r="D140" s="26"/>
      <c r="E140" s="26"/>
      <c r="F140" s="26"/>
      <c r="G140" s="26"/>
      <c r="H140" s="26"/>
      <c r="I140" s="26"/>
      <c r="J140" s="26"/>
      <c r="K140" s="28"/>
      <c r="L140" s="28"/>
      <c r="M140" s="28"/>
      <c r="N140" s="28"/>
      <c r="O140" s="28"/>
      <c r="P140" s="28"/>
      <c r="Q140" s="28"/>
      <c r="R140" s="28"/>
      <c r="S140" s="26"/>
      <c r="T140" s="26"/>
      <c r="U140" s="26"/>
      <c r="V140" s="229"/>
      <c r="W140" s="229"/>
      <c r="X140" s="229"/>
    </row>
    <row r="141" spans="1:24" hidden="1">
      <c r="A141" s="27" t="s">
        <v>14</v>
      </c>
      <c r="B141" s="26"/>
      <c r="C141" s="26"/>
      <c r="D141" s="26"/>
      <c r="E141" s="26"/>
      <c r="F141" s="26"/>
      <c r="G141" s="26"/>
      <c r="H141" s="26"/>
      <c r="I141" s="26"/>
      <c r="J141" s="26"/>
      <c r="K141" s="28"/>
      <c r="L141" s="28"/>
      <c r="M141" s="28"/>
      <c r="N141" s="28"/>
      <c r="O141" s="28"/>
      <c r="P141" s="28"/>
      <c r="Q141" s="28"/>
      <c r="R141" s="28"/>
      <c r="S141" s="26"/>
      <c r="T141" s="26"/>
      <c r="U141" s="26"/>
      <c r="V141" s="229"/>
      <c r="W141" s="229"/>
      <c r="X141" s="229"/>
    </row>
    <row r="142" spans="1:24" hidden="1">
      <c r="A142" s="27" t="s">
        <v>44</v>
      </c>
      <c r="B142" s="26" t="s">
        <v>67</v>
      </c>
      <c r="C142" s="26">
        <v>2421</v>
      </c>
      <c r="D142" s="26">
        <v>843</v>
      </c>
      <c r="E142" s="26">
        <v>1578</v>
      </c>
      <c r="F142" s="26">
        <v>0</v>
      </c>
      <c r="G142" s="26">
        <v>0</v>
      </c>
      <c r="H142" s="26">
        <v>0</v>
      </c>
      <c r="I142" s="26">
        <v>0</v>
      </c>
      <c r="J142" s="26">
        <v>0</v>
      </c>
      <c r="K142" s="28">
        <v>99.2</v>
      </c>
      <c r="L142" s="28">
        <v>28</v>
      </c>
      <c r="M142" s="28">
        <v>71.2</v>
      </c>
      <c r="N142" s="28">
        <v>0</v>
      </c>
      <c r="O142" s="28">
        <v>0</v>
      </c>
      <c r="P142" s="28">
        <v>0</v>
      </c>
      <c r="Q142" s="28">
        <v>0</v>
      </c>
      <c r="R142" s="28">
        <v>2.9</v>
      </c>
      <c r="S142" s="26">
        <v>23</v>
      </c>
      <c r="T142" s="26"/>
      <c r="U142" s="26"/>
      <c r="V142" s="229"/>
      <c r="W142" s="229"/>
      <c r="X142" s="229"/>
    </row>
    <row r="143" spans="1:24" hidden="1">
      <c r="A143" s="27" t="s">
        <v>44</v>
      </c>
      <c r="B143" s="26" t="s">
        <v>72</v>
      </c>
      <c r="C143" s="26">
        <v>1322</v>
      </c>
      <c r="D143" s="26">
        <v>627</v>
      </c>
      <c r="E143" s="26">
        <v>695</v>
      </c>
      <c r="F143" s="26">
        <v>0</v>
      </c>
      <c r="G143" s="26">
        <v>0</v>
      </c>
      <c r="H143" s="26">
        <v>0</v>
      </c>
      <c r="I143" s="26">
        <v>0</v>
      </c>
      <c r="J143" s="26">
        <v>0</v>
      </c>
      <c r="K143" s="28">
        <v>71</v>
      </c>
      <c r="L143" s="28">
        <v>21.1</v>
      </c>
      <c r="M143" s="28">
        <v>49.9</v>
      </c>
      <c r="N143" s="28">
        <v>0</v>
      </c>
      <c r="O143" s="28">
        <v>0</v>
      </c>
      <c r="P143" s="28">
        <v>0</v>
      </c>
      <c r="Q143" s="28">
        <v>0</v>
      </c>
      <c r="R143" s="28">
        <v>2.2999999999999998</v>
      </c>
      <c r="S143" s="26">
        <v>21</v>
      </c>
      <c r="T143" s="26"/>
      <c r="U143" s="26"/>
      <c r="V143" s="229"/>
      <c r="W143" s="229"/>
      <c r="X143" s="229"/>
    </row>
    <row r="144" spans="1:24" hidden="1">
      <c r="A144" s="27" t="s">
        <v>74</v>
      </c>
      <c r="B144" s="26" t="s">
        <v>45</v>
      </c>
      <c r="C144" s="26">
        <v>3743</v>
      </c>
      <c r="D144" s="26">
        <v>1470</v>
      </c>
      <c r="E144" s="26">
        <v>2273</v>
      </c>
      <c r="F144" s="26">
        <v>0</v>
      </c>
      <c r="G144" s="26">
        <v>0</v>
      </c>
      <c r="H144" s="26">
        <v>0</v>
      </c>
      <c r="I144" s="26">
        <v>0</v>
      </c>
      <c r="J144" s="26">
        <v>0</v>
      </c>
      <c r="K144" s="28">
        <v>170.2</v>
      </c>
      <c r="L144" s="28">
        <v>49.1</v>
      </c>
      <c r="M144" s="28">
        <v>121.1</v>
      </c>
      <c r="N144" s="28">
        <v>0</v>
      </c>
      <c r="O144" s="28">
        <v>0</v>
      </c>
      <c r="P144" s="28">
        <v>0</v>
      </c>
      <c r="Q144" s="28">
        <v>0</v>
      </c>
      <c r="R144" s="28">
        <v>5.2</v>
      </c>
      <c r="S144" s="26">
        <v>0</v>
      </c>
      <c r="T144" s="26"/>
      <c r="U144" s="26"/>
      <c r="V144" s="229"/>
      <c r="W144" s="229"/>
      <c r="X144" s="229"/>
    </row>
    <row r="145" spans="1:24" hidden="1">
      <c r="A145" s="27" t="s">
        <v>46</v>
      </c>
      <c r="B145" s="26" t="s">
        <v>72</v>
      </c>
      <c r="C145" s="26">
        <v>85030</v>
      </c>
      <c r="D145" s="26">
        <v>1181</v>
      </c>
      <c r="E145" s="26">
        <v>3055</v>
      </c>
      <c r="F145" s="26">
        <v>5420</v>
      </c>
      <c r="G145" s="26">
        <v>3478</v>
      </c>
      <c r="H145" s="26">
        <v>1684</v>
      </c>
      <c r="I145" s="26">
        <v>73690</v>
      </c>
      <c r="J145" s="26">
        <v>56276</v>
      </c>
      <c r="K145" s="28">
        <v>14326.2</v>
      </c>
      <c r="L145" s="28">
        <v>22.7</v>
      </c>
      <c r="M145" s="28">
        <v>102.8</v>
      </c>
      <c r="N145" s="28">
        <v>355.1</v>
      </c>
      <c r="O145" s="28">
        <v>214.8</v>
      </c>
      <c r="P145" s="28">
        <v>13630.8</v>
      </c>
      <c r="Q145" s="28">
        <v>10865.9</v>
      </c>
      <c r="R145" s="28">
        <v>103.2</v>
      </c>
      <c r="S145" s="26">
        <v>137</v>
      </c>
      <c r="T145" s="26"/>
      <c r="U145" s="26"/>
      <c r="V145" s="229"/>
      <c r="W145" s="229"/>
      <c r="X145" s="229"/>
    </row>
    <row r="146" spans="1:24" hidden="1">
      <c r="A146" s="27" t="s">
        <v>47</v>
      </c>
      <c r="B146" s="26" t="s">
        <v>67</v>
      </c>
      <c r="C146" s="26">
        <v>73336</v>
      </c>
      <c r="D146" s="26">
        <v>3124</v>
      </c>
      <c r="E146" s="26">
        <v>3103</v>
      </c>
      <c r="F146" s="26">
        <v>8299</v>
      </c>
      <c r="G146" s="26">
        <v>2129</v>
      </c>
      <c r="H146" s="26">
        <v>3348</v>
      </c>
      <c r="I146" s="26">
        <v>55462</v>
      </c>
      <c r="J146" s="26">
        <v>35685</v>
      </c>
      <c r="K146" s="28">
        <v>8987.2999999999993</v>
      </c>
      <c r="L146" s="28">
        <v>40.5</v>
      </c>
      <c r="M146" s="28">
        <v>128.5</v>
      </c>
      <c r="N146" s="28">
        <v>654.70000000000005</v>
      </c>
      <c r="O146" s="28">
        <v>404.8</v>
      </c>
      <c r="P146" s="28">
        <v>7758.8</v>
      </c>
      <c r="Q146" s="28">
        <v>5135</v>
      </c>
      <c r="R146" s="28">
        <v>66.599999999999994</v>
      </c>
      <c r="S146" s="26">
        <v>140</v>
      </c>
      <c r="T146" s="26"/>
      <c r="U146" s="26"/>
      <c r="V146" s="229"/>
      <c r="W146" s="229"/>
      <c r="X146" s="229"/>
    </row>
    <row r="147" spans="1:24" hidden="1">
      <c r="A147" s="27" t="s">
        <v>47</v>
      </c>
      <c r="B147" s="26" t="s">
        <v>72</v>
      </c>
      <c r="C147" s="26">
        <v>56706</v>
      </c>
      <c r="D147" s="26">
        <v>4888</v>
      </c>
      <c r="E147" s="26">
        <v>5426</v>
      </c>
      <c r="F147" s="26">
        <v>8353</v>
      </c>
      <c r="G147" s="26">
        <v>1824</v>
      </c>
      <c r="H147" s="26">
        <v>607</v>
      </c>
      <c r="I147" s="26">
        <v>37432</v>
      </c>
      <c r="J147" s="26">
        <v>36160</v>
      </c>
      <c r="K147" s="28">
        <v>8955.7000000000007</v>
      </c>
      <c r="L147" s="28">
        <v>133.4</v>
      </c>
      <c r="M147" s="28">
        <v>528.79999999999995</v>
      </c>
      <c r="N147" s="28">
        <v>1291.2</v>
      </c>
      <c r="O147" s="28">
        <v>116.9</v>
      </c>
      <c r="P147" s="28">
        <v>6885.4</v>
      </c>
      <c r="Q147" s="28">
        <v>6633.5</v>
      </c>
      <c r="R147" s="28">
        <v>90.4</v>
      </c>
      <c r="S147" s="26">
        <v>118</v>
      </c>
      <c r="T147" s="26"/>
      <c r="U147" s="26"/>
      <c r="V147" s="229"/>
      <c r="W147" s="229"/>
      <c r="X147" s="229"/>
    </row>
    <row r="148" spans="1:24" hidden="1">
      <c r="A148" s="27" t="s">
        <v>75</v>
      </c>
      <c r="B148" s="26" t="s">
        <v>45</v>
      </c>
      <c r="C148" s="26">
        <v>130042</v>
      </c>
      <c r="D148" s="26">
        <v>8012</v>
      </c>
      <c r="E148" s="26">
        <v>8529</v>
      </c>
      <c r="F148" s="26">
        <v>16652</v>
      </c>
      <c r="G148" s="26">
        <v>3953</v>
      </c>
      <c r="H148" s="26">
        <v>3955</v>
      </c>
      <c r="I148" s="26">
        <v>92894</v>
      </c>
      <c r="J148" s="26">
        <v>71845</v>
      </c>
      <c r="K148" s="28">
        <v>17943</v>
      </c>
      <c r="L148" s="28">
        <v>173.9</v>
      </c>
      <c r="M148" s="28">
        <v>657.3</v>
      </c>
      <c r="N148" s="28">
        <v>1945.9</v>
      </c>
      <c r="O148" s="28">
        <v>521.70000000000005</v>
      </c>
      <c r="P148" s="28">
        <v>14644.2</v>
      </c>
      <c r="Q148" s="28">
        <v>11768.5</v>
      </c>
      <c r="R148" s="28">
        <v>157</v>
      </c>
      <c r="S148" s="26">
        <v>0</v>
      </c>
      <c r="T148" s="26"/>
      <c r="U148" s="26"/>
      <c r="V148" s="229"/>
      <c r="W148" s="229"/>
      <c r="X148" s="229"/>
    </row>
    <row r="149" spans="1:24" hidden="1">
      <c r="A149" s="27" t="s">
        <v>48</v>
      </c>
      <c r="B149" s="26" t="s">
        <v>45</v>
      </c>
      <c r="C149" s="26">
        <v>218815</v>
      </c>
      <c r="D149" s="26">
        <v>10663</v>
      </c>
      <c r="E149" s="26">
        <v>13857</v>
      </c>
      <c r="F149" s="26">
        <v>22072</v>
      </c>
      <c r="G149" s="26">
        <v>7431</v>
      </c>
      <c r="H149" s="26">
        <v>5639</v>
      </c>
      <c r="I149" s="26">
        <v>166584</v>
      </c>
      <c r="J149" s="26">
        <v>128121</v>
      </c>
      <c r="K149" s="28">
        <v>32439.4</v>
      </c>
      <c r="L149" s="28">
        <v>245.7</v>
      </c>
      <c r="M149" s="28">
        <v>881.2</v>
      </c>
      <c r="N149" s="28">
        <v>2301</v>
      </c>
      <c r="O149" s="28">
        <v>736.5</v>
      </c>
      <c r="P149" s="28">
        <v>28275</v>
      </c>
      <c r="Q149" s="28">
        <v>22634.400000000001</v>
      </c>
      <c r="R149" s="28">
        <v>265.39999999999998</v>
      </c>
      <c r="S149" s="26">
        <v>131</v>
      </c>
      <c r="T149" s="26"/>
      <c r="U149" s="26"/>
      <c r="V149" s="229"/>
      <c r="W149" s="229"/>
      <c r="X149" s="229"/>
    </row>
    <row r="150" spans="1:24" hidden="1">
      <c r="A150" s="27" t="s">
        <v>15</v>
      </c>
      <c r="B150" s="26"/>
      <c r="C150" s="26"/>
      <c r="D150" s="26"/>
      <c r="E150" s="26"/>
      <c r="F150" s="26"/>
      <c r="G150" s="26"/>
      <c r="H150" s="26"/>
      <c r="I150" s="26"/>
      <c r="J150" s="26"/>
      <c r="K150" s="28"/>
      <c r="L150" s="28"/>
      <c r="M150" s="28"/>
      <c r="N150" s="28"/>
      <c r="O150" s="28"/>
      <c r="P150" s="28"/>
      <c r="Q150" s="28"/>
      <c r="R150" s="28"/>
      <c r="S150" s="26"/>
      <c r="T150" s="26"/>
      <c r="U150" s="26"/>
      <c r="V150" s="229"/>
      <c r="W150" s="229"/>
      <c r="X150" s="229"/>
    </row>
    <row r="151" spans="1:24" hidden="1">
      <c r="A151" s="27" t="s">
        <v>49</v>
      </c>
      <c r="B151" s="26" t="s">
        <v>72</v>
      </c>
      <c r="C151" s="26">
        <v>34961</v>
      </c>
      <c r="D151" s="26">
        <v>0</v>
      </c>
      <c r="E151" s="26">
        <v>747</v>
      </c>
      <c r="F151" s="26">
        <v>507</v>
      </c>
      <c r="G151" s="26">
        <v>242</v>
      </c>
      <c r="H151" s="26">
        <v>782</v>
      </c>
      <c r="I151" s="26">
        <v>32925</v>
      </c>
      <c r="J151" s="26">
        <v>21628</v>
      </c>
      <c r="K151" s="28">
        <v>3564.9</v>
      </c>
      <c r="L151" s="28">
        <v>0</v>
      </c>
      <c r="M151" s="28">
        <v>20.2</v>
      </c>
      <c r="N151" s="28">
        <v>24.2</v>
      </c>
      <c r="O151" s="28">
        <v>88.2</v>
      </c>
      <c r="P151" s="28">
        <v>3432.3</v>
      </c>
      <c r="Q151" s="28">
        <v>2460.5</v>
      </c>
      <c r="R151" s="28">
        <v>25.5</v>
      </c>
      <c r="S151" s="26">
        <v>141</v>
      </c>
      <c r="T151" s="26"/>
      <c r="U151" s="26"/>
      <c r="V151" s="229"/>
      <c r="W151" s="229"/>
      <c r="X151" s="229"/>
    </row>
    <row r="152" spans="1:24" hidden="1">
      <c r="A152" s="26" t="s">
        <v>50</v>
      </c>
      <c r="B152" s="26" t="s">
        <v>45</v>
      </c>
      <c r="C152" s="26">
        <v>34961</v>
      </c>
      <c r="D152" s="26">
        <v>0</v>
      </c>
      <c r="E152" s="26">
        <v>747</v>
      </c>
      <c r="F152" s="26">
        <v>507</v>
      </c>
      <c r="G152" s="26">
        <v>242</v>
      </c>
      <c r="H152" s="26">
        <v>782</v>
      </c>
      <c r="I152" s="26">
        <v>32925</v>
      </c>
      <c r="J152" s="26">
        <v>21628</v>
      </c>
      <c r="K152" s="28">
        <v>3564.9</v>
      </c>
      <c r="L152" s="28">
        <v>0</v>
      </c>
      <c r="M152" s="28">
        <v>20.2</v>
      </c>
      <c r="N152" s="28">
        <v>24.2</v>
      </c>
      <c r="O152" s="28">
        <v>88.2</v>
      </c>
      <c r="P152" s="28">
        <v>3432.3</v>
      </c>
      <c r="Q152" s="28">
        <v>2460.5</v>
      </c>
      <c r="R152" s="28">
        <v>25.5</v>
      </c>
      <c r="S152" s="26">
        <v>141</v>
      </c>
      <c r="T152" s="26"/>
      <c r="U152" s="26"/>
      <c r="V152" s="229"/>
      <c r="W152" s="229"/>
      <c r="X152" s="229"/>
    </row>
    <row r="153" spans="1:24" ht="25.5" hidden="1">
      <c r="A153" s="27" t="s">
        <v>51</v>
      </c>
      <c r="B153" s="26" t="s">
        <v>45</v>
      </c>
      <c r="C153" s="26">
        <v>34961</v>
      </c>
      <c r="D153" s="26">
        <v>0</v>
      </c>
      <c r="E153" s="26">
        <v>747</v>
      </c>
      <c r="F153" s="26">
        <v>507</v>
      </c>
      <c r="G153" s="26">
        <v>242</v>
      </c>
      <c r="H153" s="26">
        <v>782</v>
      </c>
      <c r="I153" s="26">
        <v>32925</v>
      </c>
      <c r="J153" s="26">
        <v>21628</v>
      </c>
      <c r="K153" s="28">
        <v>3564.9</v>
      </c>
      <c r="L153" s="28">
        <v>0</v>
      </c>
      <c r="M153" s="28">
        <v>20.2</v>
      </c>
      <c r="N153" s="28">
        <v>24.2</v>
      </c>
      <c r="O153" s="28">
        <v>88.2</v>
      </c>
      <c r="P153" s="28">
        <v>3432.3</v>
      </c>
      <c r="Q153" s="28">
        <v>2460.5</v>
      </c>
      <c r="R153" s="28">
        <v>23.6</v>
      </c>
      <c r="S153" s="26">
        <v>153</v>
      </c>
      <c r="T153" s="26"/>
      <c r="U153" s="26"/>
      <c r="V153" s="229"/>
      <c r="W153" s="229"/>
      <c r="X153" s="229"/>
    </row>
    <row r="154" spans="1:24" hidden="1">
      <c r="A154" s="27" t="s">
        <v>17</v>
      </c>
      <c r="B154" s="26"/>
      <c r="C154" s="26"/>
      <c r="D154" s="26"/>
      <c r="E154" s="26"/>
      <c r="F154" s="26"/>
      <c r="G154" s="26"/>
      <c r="H154" s="26"/>
      <c r="I154" s="26"/>
      <c r="J154" s="26"/>
      <c r="K154" s="28"/>
      <c r="L154" s="28"/>
      <c r="M154" s="28"/>
      <c r="N154" s="28"/>
      <c r="O154" s="28"/>
      <c r="P154" s="28"/>
      <c r="Q154" s="28"/>
      <c r="R154" s="28"/>
      <c r="S154" s="26"/>
      <c r="T154" s="26"/>
      <c r="U154" s="26"/>
      <c r="V154" s="229"/>
      <c r="W154" s="229"/>
      <c r="X154" s="229"/>
    </row>
    <row r="155" spans="1:24" hidden="1">
      <c r="A155" s="27" t="s">
        <v>52</v>
      </c>
      <c r="B155" s="26" t="s">
        <v>69</v>
      </c>
      <c r="C155" s="26">
        <v>85449</v>
      </c>
      <c r="D155" s="26">
        <v>4301</v>
      </c>
      <c r="E155" s="26">
        <v>21051</v>
      </c>
      <c r="F155" s="26">
        <v>32321</v>
      </c>
      <c r="G155" s="26">
        <v>11742</v>
      </c>
      <c r="H155" s="26">
        <v>4391</v>
      </c>
      <c r="I155" s="26">
        <v>23385</v>
      </c>
      <c r="J155" s="26">
        <v>7261</v>
      </c>
      <c r="K155" s="28">
        <v>5360.4</v>
      </c>
      <c r="L155" s="28">
        <v>46.7</v>
      </c>
      <c r="M155" s="28">
        <v>357.4</v>
      </c>
      <c r="N155" s="28">
        <v>1874.9</v>
      </c>
      <c r="O155" s="28">
        <v>481.6</v>
      </c>
      <c r="P155" s="28">
        <v>2599.8000000000002</v>
      </c>
      <c r="Q155" s="28">
        <v>740.3</v>
      </c>
      <c r="R155" s="28">
        <v>123.7</v>
      </c>
      <c r="S155" s="26">
        <v>41</v>
      </c>
      <c r="T155" s="26"/>
      <c r="U155" s="26"/>
      <c r="V155" s="229"/>
      <c r="W155" s="229"/>
      <c r="X155" s="229"/>
    </row>
    <row r="156" spans="1:24" hidden="1">
      <c r="A156" s="27" t="s">
        <v>53</v>
      </c>
      <c r="B156" s="26" t="s">
        <v>73</v>
      </c>
      <c r="C156" s="26">
        <v>4183</v>
      </c>
      <c r="D156" s="26">
        <v>78</v>
      </c>
      <c r="E156" s="26">
        <v>341</v>
      </c>
      <c r="F156" s="26">
        <v>1965</v>
      </c>
      <c r="G156" s="26">
        <v>1837</v>
      </c>
      <c r="H156" s="26">
        <v>575</v>
      </c>
      <c r="I156" s="26">
        <v>1224</v>
      </c>
      <c r="J156" s="26">
        <v>1054</v>
      </c>
      <c r="K156" s="28">
        <v>461.2</v>
      </c>
      <c r="L156" s="28">
        <v>1.6</v>
      </c>
      <c r="M156" s="28">
        <v>8.1999999999999993</v>
      </c>
      <c r="N156" s="28">
        <v>179</v>
      </c>
      <c r="O156" s="28">
        <v>57.6</v>
      </c>
      <c r="P156" s="28">
        <v>214.8</v>
      </c>
      <c r="Q156" s="28">
        <v>190.1</v>
      </c>
      <c r="R156" s="28">
        <v>10.7</v>
      </c>
      <c r="S156" s="26">
        <v>44</v>
      </c>
      <c r="T156" s="26"/>
      <c r="U156" s="26"/>
      <c r="V156" s="229"/>
      <c r="W156" s="229"/>
      <c r="X156" s="229"/>
    </row>
    <row r="157" spans="1:24" hidden="1">
      <c r="A157" s="27" t="s">
        <v>54</v>
      </c>
      <c r="B157" s="26" t="s">
        <v>73</v>
      </c>
      <c r="C157" s="26">
        <v>1112</v>
      </c>
      <c r="D157" s="26">
        <v>5</v>
      </c>
      <c r="E157" s="26">
        <v>137</v>
      </c>
      <c r="F157" s="26">
        <v>374</v>
      </c>
      <c r="G157" s="26">
        <v>265</v>
      </c>
      <c r="H157" s="26">
        <v>228</v>
      </c>
      <c r="I157" s="26">
        <v>368</v>
      </c>
      <c r="J157" s="26">
        <v>0</v>
      </c>
      <c r="K157" s="28">
        <v>85.7</v>
      </c>
      <c r="L157" s="28">
        <v>0</v>
      </c>
      <c r="M157" s="28">
        <v>1.9</v>
      </c>
      <c r="N157" s="28">
        <v>18.5</v>
      </c>
      <c r="O157" s="28">
        <v>22.7</v>
      </c>
      <c r="P157" s="28">
        <v>42.6</v>
      </c>
      <c r="Q157" s="28">
        <v>0</v>
      </c>
      <c r="R157" s="28">
        <v>2</v>
      </c>
      <c r="S157" s="26">
        <v>41</v>
      </c>
      <c r="T157" s="26"/>
      <c r="U157" s="26"/>
      <c r="V157" s="229"/>
      <c r="W157" s="229"/>
      <c r="X157" s="229"/>
    </row>
    <row r="158" spans="1:24" hidden="1">
      <c r="A158" s="27" t="s">
        <v>55</v>
      </c>
      <c r="B158" s="26" t="s">
        <v>73</v>
      </c>
      <c r="C158" s="26">
        <v>71</v>
      </c>
      <c r="D158" s="26">
        <v>0</v>
      </c>
      <c r="E158" s="26">
        <v>0</v>
      </c>
      <c r="F158" s="26">
        <v>0</v>
      </c>
      <c r="G158" s="26">
        <v>0</v>
      </c>
      <c r="H158" s="26">
        <v>0</v>
      </c>
      <c r="I158" s="26">
        <v>71</v>
      </c>
      <c r="J158" s="26">
        <v>71</v>
      </c>
      <c r="K158" s="28">
        <v>15.8</v>
      </c>
      <c r="L158" s="28">
        <v>0</v>
      </c>
      <c r="M158" s="28">
        <v>0</v>
      </c>
      <c r="N158" s="28">
        <v>0</v>
      </c>
      <c r="O158" s="28">
        <v>0</v>
      </c>
      <c r="P158" s="28">
        <v>15.8</v>
      </c>
      <c r="Q158" s="28">
        <v>15.8</v>
      </c>
      <c r="R158" s="28">
        <v>0.2</v>
      </c>
      <c r="S158" s="26">
        <v>80</v>
      </c>
      <c r="T158" s="26"/>
      <c r="U158" s="26"/>
      <c r="V158" s="229"/>
      <c r="W158" s="229"/>
      <c r="X158" s="229"/>
    </row>
    <row r="159" spans="1:24" hidden="1">
      <c r="A159" s="27" t="s">
        <v>56</v>
      </c>
      <c r="B159" s="26" t="s">
        <v>73</v>
      </c>
      <c r="C159" s="26">
        <v>163</v>
      </c>
      <c r="D159" s="26">
        <v>0</v>
      </c>
      <c r="E159" s="26">
        <v>48</v>
      </c>
      <c r="F159" s="26">
        <v>112</v>
      </c>
      <c r="G159" s="26">
        <v>19</v>
      </c>
      <c r="H159" s="26">
        <v>3</v>
      </c>
      <c r="I159" s="26">
        <v>0</v>
      </c>
      <c r="J159" s="26">
        <v>0</v>
      </c>
      <c r="K159" s="28">
        <v>11.9</v>
      </c>
      <c r="L159" s="28">
        <v>0</v>
      </c>
      <c r="M159" s="28">
        <v>2.8</v>
      </c>
      <c r="N159" s="28">
        <v>8.9</v>
      </c>
      <c r="O159" s="28">
        <v>0.2</v>
      </c>
      <c r="P159" s="28">
        <v>0</v>
      </c>
      <c r="Q159" s="28">
        <v>0</v>
      </c>
      <c r="R159" s="28">
        <v>0.5</v>
      </c>
      <c r="S159" s="26">
        <v>26</v>
      </c>
      <c r="T159" s="26"/>
      <c r="U159" s="26"/>
      <c r="V159" s="229"/>
      <c r="W159" s="229"/>
      <c r="X159" s="229"/>
    </row>
    <row r="160" spans="1:24" hidden="1">
      <c r="A160" s="27" t="s">
        <v>57</v>
      </c>
      <c r="B160" s="26" t="s">
        <v>45</v>
      </c>
      <c r="C160" s="26">
        <v>90978</v>
      </c>
      <c r="D160" s="26">
        <v>4384</v>
      </c>
      <c r="E160" s="26">
        <v>21577</v>
      </c>
      <c r="F160" s="26">
        <v>34772</v>
      </c>
      <c r="G160" s="26">
        <v>13863</v>
      </c>
      <c r="H160" s="26">
        <v>5197</v>
      </c>
      <c r="I160" s="26">
        <v>25048</v>
      </c>
      <c r="J160" s="26">
        <v>8386</v>
      </c>
      <c r="K160" s="28">
        <v>5935</v>
      </c>
      <c r="L160" s="28">
        <v>48.3</v>
      </c>
      <c r="M160" s="28">
        <v>370.3</v>
      </c>
      <c r="N160" s="28">
        <v>2081.3000000000002</v>
      </c>
      <c r="O160" s="28">
        <v>562.1</v>
      </c>
      <c r="P160" s="28">
        <v>2873</v>
      </c>
      <c r="Q160" s="28">
        <v>946.2</v>
      </c>
      <c r="R160" s="28">
        <v>137.1</v>
      </c>
      <c r="S160" s="26">
        <v>41</v>
      </c>
      <c r="T160" s="26"/>
      <c r="U160" s="26"/>
      <c r="V160" s="229"/>
      <c r="W160" s="229"/>
      <c r="X160" s="229"/>
    </row>
    <row r="161" spans="1:24" ht="38.25" hidden="1">
      <c r="A161" s="27" t="s">
        <v>58</v>
      </c>
      <c r="B161" s="26" t="s">
        <v>45</v>
      </c>
      <c r="C161" s="26">
        <v>344754</v>
      </c>
      <c r="D161" s="26">
        <v>15047</v>
      </c>
      <c r="E161" s="26">
        <v>36181</v>
      </c>
      <c r="F161" s="26">
        <v>57351</v>
      </c>
      <c r="G161" s="26">
        <v>21536</v>
      </c>
      <c r="H161" s="26">
        <v>11618</v>
      </c>
      <c r="I161" s="26">
        <v>224557</v>
      </c>
      <c r="J161" s="26">
        <v>158135</v>
      </c>
      <c r="K161" s="28">
        <v>41939.300000000003</v>
      </c>
      <c r="L161" s="28">
        <v>294</v>
      </c>
      <c r="M161" s="28">
        <v>1271.7</v>
      </c>
      <c r="N161" s="28">
        <v>4406.5</v>
      </c>
      <c r="O161" s="28">
        <v>1386.8</v>
      </c>
      <c r="P161" s="28">
        <v>34580.300000000003</v>
      </c>
      <c r="Q161" s="28">
        <v>26041.1</v>
      </c>
      <c r="R161" s="28">
        <v>428</v>
      </c>
      <c r="S161" s="26">
        <v>108</v>
      </c>
      <c r="T161" s="26"/>
      <c r="U161" s="26"/>
      <c r="V161" s="229"/>
      <c r="W161" s="229"/>
      <c r="X161" s="229"/>
    </row>
    <row r="162" spans="1:24" hidden="1">
      <c r="A162" s="27" t="s">
        <v>59</v>
      </c>
      <c r="B162" s="26"/>
      <c r="C162" s="26"/>
      <c r="D162" s="26"/>
      <c r="E162" s="26"/>
      <c r="F162" s="26"/>
      <c r="G162" s="26"/>
      <c r="H162" s="26"/>
      <c r="I162" s="26"/>
      <c r="J162" s="26"/>
      <c r="K162" s="28"/>
      <c r="L162" s="28"/>
      <c r="M162" s="28"/>
      <c r="N162" s="28"/>
      <c r="O162" s="28"/>
      <c r="P162" s="28"/>
      <c r="Q162" s="28"/>
      <c r="R162" s="28"/>
      <c r="S162" s="26"/>
      <c r="T162" s="26"/>
      <c r="U162" s="26"/>
      <c r="V162" s="229"/>
      <c r="W162" s="229"/>
      <c r="X162" s="229"/>
    </row>
    <row r="163" spans="1:24" hidden="1">
      <c r="A163" s="27" t="s">
        <v>60</v>
      </c>
      <c r="B163" s="26" t="s">
        <v>72</v>
      </c>
      <c r="C163" s="26">
        <v>6994</v>
      </c>
      <c r="D163" s="26">
        <v>0</v>
      </c>
      <c r="E163" s="26">
        <v>0</v>
      </c>
      <c r="F163" s="26">
        <v>6994</v>
      </c>
      <c r="G163" s="26">
        <v>5642</v>
      </c>
      <c r="H163" s="26">
        <v>0</v>
      </c>
      <c r="I163" s="26">
        <v>0</v>
      </c>
      <c r="J163" s="26">
        <v>0</v>
      </c>
      <c r="K163" s="28">
        <v>352.5</v>
      </c>
      <c r="L163" s="28">
        <v>0</v>
      </c>
      <c r="M163" s="28">
        <v>0</v>
      </c>
      <c r="N163" s="28">
        <v>352.5</v>
      </c>
      <c r="O163" s="28">
        <v>0</v>
      </c>
      <c r="P163" s="28">
        <v>0</v>
      </c>
      <c r="Q163" s="28">
        <v>0</v>
      </c>
      <c r="R163" s="28">
        <v>5.9</v>
      </c>
      <c r="S163" s="26">
        <v>60</v>
      </c>
      <c r="T163" s="26"/>
      <c r="U163" s="26"/>
      <c r="V163" s="229"/>
      <c r="W163" s="229"/>
      <c r="X163" s="229"/>
    </row>
    <row r="164" spans="1:24" hidden="1">
      <c r="A164" s="27" t="s">
        <v>61</v>
      </c>
      <c r="B164" s="26" t="s">
        <v>73</v>
      </c>
      <c r="C164" s="26">
        <v>3709</v>
      </c>
      <c r="D164" s="26">
        <v>0</v>
      </c>
      <c r="E164" s="26">
        <v>3633</v>
      </c>
      <c r="F164" s="26">
        <v>76</v>
      </c>
      <c r="G164" s="26">
        <v>0</v>
      </c>
      <c r="H164" s="26">
        <v>0</v>
      </c>
      <c r="I164" s="26">
        <v>0</v>
      </c>
      <c r="J164" s="26">
        <v>0</v>
      </c>
      <c r="K164" s="28">
        <v>115.3</v>
      </c>
      <c r="L164" s="28">
        <v>0</v>
      </c>
      <c r="M164" s="28">
        <v>109.7</v>
      </c>
      <c r="N164" s="28">
        <v>5.6</v>
      </c>
      <c r="O164" s="28">
        <v>0</v>
      </c>
      <c r="P164" s="28">
        <v>0</v>
      </c>
      <c r="Q164" s="28">
        <v>0</v>
      </c>
      <c r="R164" s="28">
        <v>7.5</v>
      </c>
      <c r="S164" s="26">
        <v>15</v>
      </c>
      <c r="T164" s="26"/>
      <c r="U164" s="26"/>
      <c r="V164" s="229"/>
      <c r="W164" s="229"/>
      <c r="X164" s="229"/>
    </row>
    <row r="165" spans="1:24" hidden="1">
      <c r="A165" s="27" t="s">
        <v>62</v>
      </c>
      <c r="B165" s="26" t="s">
        <v>45</v>
      </c>
      <c r="C165" s="26">
        <v>10703</v>
      </c>
      <c r="D165" s="26">
        <v>0</v>
      </c>
      <c r="E165" s="26">
        <v>3633</v>
      </c>
      <c r="F165" s="26">
        <v>7070</v>
      </c>
      <c r="G165" s="26">
        <v>5642</v>
      </c>
      <c r="H165" s="26">
        <v>0</v>
      </c>
      <c r="I165" s="26">
        <v>0</v>
      </c>
      <c r="J165" s="26">
        <v>0</v>
      </c>
      <c r="K165" s="28">
        <v>467.8</v>
      </c>
      <c r="L165" s="28">
        <v>0</v>
      </c>
      <c r="M165" s="28">
        <v>109.7</v>
      </c>
      <c r="N165" s="28">
        <v>358.1</v>
      </c>
      <c r="O165" s="28">
        <v>0</v>
      </c>
      <c r="P165" s="28">
        <v>0</v>
      </c>
      <c r="Q165" s="28">
        <v>0</v>
      </c>
      <c r="R165" s="28">
        <v>13.4</v>
      </c>
      <c r="S165" s="26">
        <v>45</v>
      </c>
      <c r="T165" s="26"/>
      <c r="U165" s="26"/>
      <c r="V165" s="229"/>
      <c r="W165" s="229"/>
      <c r="X165" s="229"/>
    </row>
    <row r="166" spans="1:24" ht="25.5" hidden="1">
      <c r="A166" s="27" t="s">
        <v>63</v>
      </c>
      <c r="B166" s="26" t="s">
        <v>45</v>
      </c>
      <c r="C166" s="26">
        <v>355457</v>
      </c>
      <c r="D166" s="26">
        <v>15047</v>
      </c>
      <c r="E166" s="26">
        <v>39814</v>
      </c>
      <c r="F166" s="26">
        <v>64421</v>
      </c>
      <c r="G166" s="26">
        <v>27178</v>
      </c>
      <c r="H166" s="26">
        <v>11618</v>
      </c>
      <c r="I166" s="26">
        <v>224557</v>
      </c>
      <c r="J166" s="26">
        <v>158135</v>
      </c>
      <c r="K166" s="28">
        <v>42407.1</v>
      </c>
      <c r="L166" s="28">
        <v>294</v>
      </c>
      <c r="M166" s="28">
        <v>1381.4</v>
      </c>
      <c r="N166" s="28">
        <v>4764.6000000000004</v>
      </c>
      <c r="O166" s="28">
        <v>1386.8</v>
      </c>
      <c r="P166" s="28">
        <v>34580.300000000003</v>
      </c>
      <c r="Q166" s="28">
        <v>26041.1</v>
      </c>
      <c r="R166" s="28">
        <v>441.4</v>
      </c>
      <c r="S166" s="26">
        <v>107</v>
      </c>
      <c r="T166" s="26"/>
      <c r="U166" s="26"/>
      <c r="V166" s="229"/>
      <c r="W166" s="229"/>
      <c r="X166" s="229"/>
    </row>
    <row r="167" spans="1:24" ht="15.75" hidden="1">
      <c r="A167" s="291" t="s">
        <v>1119</v>
      </c>
      <c r="B167" s="291"/>
      <c r="C167" s="291"/>
      <c r="D167" s="291"/>
      <c r="E167" s="291"/>
      <c r="F167" s="291"/>
      <c r="G167" s="291"/>
      <c r="H167" s="291"/>
      <c r="I167" s="291"/>
      <c r="J167" s="291"/>
      <c r="K167" s="291"/>
      <c r="L167" s="291"/>
      <c r="M167" s="291"/>
      <c r="N167" s="291"/>
      <c r="O167" s="291"/>
      <c r="P167" s="291"/>
      <c r="Q167" s="291"/>
      <c r="R167" s="291"/>
      <c r="S167" s="291"/>
      <c r="T167" s="26"/>
      <c r="U167" s="26"/>
      <c r="V167" s="229"/>
      <c r="W167" s="229"/>
      <c r="X167" s="229"/>
    </row>
    <row r="168" spans="1:24" ht="38.25" hidden="1">
      <c r="A168" s="27" t="s">
        <v>43</v>
      </c>
      <c r="B168" s="26"/>
      <c r="C168" s="26"/>
      <c r="D168" s="26"/>
      <c r="E168" s="26"/>
      <c r="F168" s="26"/>
      <c r="G168" s="26"/>
      <c r="H168" s="26"/>
      <c r="I168" s="26"/>
      <c r="J168" s="26"/>
      <c r="K168" s="28"/>
      <c r="L168" s="28"/>
      <c r="M168" s="28"/>
      <c r="N168" s="28"/>
      <c r="O168" s="28"/>
      <c r="P168" s="28"/>
      <c r="Q168" s="28"/>
      <c r="R168" s="28"/>
      <c r="S168" s="26"/>
      <c r="T168" s="26"/>
      <c r="U168" s="26"/>
      <c r="V168" s="229"/>
      <c r="W168" s="229"/>
      <c r="X168" s="229"/>
    </row>
    <row r="169" spans="1:24" hidden="1">
      <c r="A169" s="27" t="s">
        <v>14</v>
      </c>
      <c r="B169" s="26"/>
      <c r="C169" s="26"/>
      <c r="D169" s="26"/>
      <c r="E169" s="26"/>
      <c r="F169" s="26"/>
      <c r="G169" s="26"/>
      <c r="H169" s="26"/>
      <c r="I169" s="26"/>
      <c r="J169" s="26"/>
      <c r="K169" s="28"/>
      <c r="L169" s="28"/>
      <c r="M169" s="28"/>
      <c r="N169" s="28"/>
      <c r="O169" s="28"/>
      <c r="P169" s="28"/>
      <c r="Q169" s="28"/>
      <c r="R169" s="28"/>
      <c r="S169" s="26"/>
      <c r="T169" s="26"/>
      <c r="U169" s="26"/>
      <c r="V169" s="229"/>
      <c r="W169" s="229"/>
      <c r="X169" s="229"/>
    </row>
    <row r="170" spans="1:24" hidden="1">
      <c r="A170" s="27" t="s">
        <v>46</v>
      </c>
      <c r="B170" s="26" t="s">
        <v>72</v>
      </c>
      <c r="C170" s="26">
        <v>3107</v>
      </c>
      <c r="D170" s="26">
        <v>0</v>
      </c>
      <c r="E170" s="26">
        <v>0</v>
      </c>
      <c r="F170" s="26">
        <v>2</v>
      </c>
      <c r="G170" s="26">
        <v>2</v>
      </c>
      <c r="H170" s="26">
        <v>19</v>
      </c>
      <c r="I170" s="26">
        <v>3086</v>
      </c>
      <c r="J170" s="26">
        <v>2309</v>
      </c>
      <c r="K170" s="28">
        <v>507.6</v>
      </c>
      <c r="L170" s="28">
        <v>0</v>
      </c>
      <c r="M170" s="28">
        <v>0</v>
      </c>
      <c r="N170" s="28">
        <v>0.2</v>
      </c>
      <c r="O170" s="28">
        <v>3.2</v>
      </c>
      <c r="P170" s="28">
        <v>504.2</v>
      </c>
      <c r="Q170" s="28">
        <v>373.1</v>
      </c>
      <c r="R170" s="28">
        <v>3.5</v>
      </c>
      <c r="S170" s="26">
        <v>150</v>
      </c>
      <c r="T170" s="26"/>
      <c r="U170" s="26"/>
      <c r="V170" s="229"/>
      <c r="W170" s="229"/>
      <c r="X170" s="229"/>
    </row>
    <row r="171" spans="1:24" hidden="1">
      <c r="A171" s="27" t="s">
        <v>47</v>
      </c>
      <c r="B171" s="26" t="s">
        <v>67</v>
      </c>
      <c r="C171" s="26">
        <v>15048</v>
      </c>
      <c r="D171" s="26">
        <v>471</v>
      </c>
      <c r="E171" s="26">
        <v>1208</v>
      </c>
      <c r="F171" s="26">
        <v>1596</v>
      </c>
      <c r="G171" s="26">
        <v>110</v>
      </c>
      <c r="H171" s="26">
        <v>146</v>
      </c>
      <c r="I171" s="26">
        <v>11627</v>
      </c>
      <c r="J171" s="26">
        <v>9337</v>
      </c>
      <c r="K171" s="28">
        <v>1546.5</v>
      </c>
      <c r="L171" s="28">
        <v>8.4</v>
      </c>
      <c r="M171" s="28">
        <v>20.100000000000001</v>
      </c>
      <c r="N171" s="28">
        <v>77.599999999999994</v>
      </c>
      <c r="O171" s="28">
        <v>16.600000000000001</v>
      </c>
      <c r="P171" s="28">
        <v>1423.8</v>
      </c>
      <c r="Q171" s="28">
        <v>1161.5</v>
      </c>
      <c r="R171" s="28">
        <v>10.4</v>
      </c>
      <c r="S171" s="26">
        <v>144</v>
      </c>
      <c r="T171" s="26"/>
      <c r="U171" s="26"/>
      <c r="V171" s="229"/>
      <c r="W171" s="229"/>
      <c r="X171" s="229"/>
    </row>
    <row r="172" spans="1:24" hidden="1">
      <c r="A172" s="27" t="s">
        <v>47</v>
      </c>
      <c r="B172" s="26" t="s">
        <v>72</v>
      </c>
      <c r="C172" s="26">
        <v>4945</v>
      </c>
      <c r="D172" s="26">
        <v>406</v>
      </c>
      <c r="E172" s="26">
        <v>50</v>
      </c>
      <c r="F172" s="26">
        <v>0</v>
      </c>
      <c r="G172" s="26">
        <v>0</v>
      </c>
      <c r="H172" s="26">
        <v>14</v>
      </c>
      <c r="I172" s="26">
        <v>4475</v>
      </c>
      <c r="J172" s="26">
        <v>4006</v>
      </c>
      <c r="K172" s="28">
        <v>637.1</v>
      </c>
      <c r="L172" s="28">
        <v>8.1</v>
      </c>
      <c r="M172" s="28">
        <v>2</v>
      </c>
      <c r="N172" s="28">
        <v>0</v>
      </c>
      <c r="O172" s="28">
        <v>2.4</v>
      </c>
      <c r="P172" s="28">
        <v>624.6</v>
      </c>
      <c r="Q172" s="28">
        <v>568.4</v>
      </c>
      <c r="R172" s="28">
        <v>4.3</v>
      </c>
      <c r="S172" s="26">
        <v>142</v>
      </c>
      <c r="T172" s="26"/>
      <c r="U172" s="26"/>
      <c r="V172" s="229"/>
      <c r="W172" s="229"/>
      <c r="X172" s="229"/>
    </row>
    <row r="173" spans="1:24" hidden="1">
      <c r="A173" s="27" t="s">
        <v>75</v>
      </c>
      <c r="B173" s="26" t="s">
        <v>45</v>
      </c>
      <c r="C173" s="26">
        <v>19993</v>
      </c>
      <c r="D173" s="26">
        <v>877</v>
      </c>
      <c r="E173" s="26">
        <v>1258</v>
      </c>
      <c r="F173" s="26">
        <v>1596</v>
      </c>
      <c r="G173" s="26">
        <v>110</v>
      </c>
      <c r="H173" s="26">
        <v>160</v>
      </c>
      <c r="I173" s="26">
        <v>16102</v>
      </c>
      <c r="J173" s="26">
        <v>13343</v>
      </c>
      <c r="K173" s="28">
        <v>2183.6</v>
      </c>
      <c r="L173" s="28">
        <v>16.5</v>
      </c>
      <c r="M173" s="28">
        <v>22.1</v>
      </c>
      <c r="N173" s="28">
        <v>77.599999999999994</v>
      </c>
      <c r="O173" s="28">
        <v>19</v>
      </c>
      <c r="P173" s="28">
        <v>2048.4</v>
      </c>
      <c r="Q173" s="28">
        <v>1729.9</v>
      </c>
      <c r="R173" s="28">
        <v>14.7</v>
      </c>
      <c r="S173" s="26">
        <v>0</v>
      </c>
      <c r="T173" s="26"/>
      <c r="U173" s="26"/>
      <c r="V173" s="229"/>
      <c r="W173" s="229"/>
      <c r="X173" s="229"/>
    </row>
    <row r="174" spans="1:24" hidden="1">
      <c r="A174" s="27" t="s">
        <v>48</v>
      </c>
      <c r="B174" s="26" t="s">
        <v>45</v>
      </c>
      <c r="C174" s="26">
        <v>23100</v>
      </c>
      <c r="D174" s="26">
        <v>877</v>
      </c>
      <c r="E174" s="26">
        <v>1258</v>
      </c>
      <c r="F174" s="26">
        <v>1598</v>
      </c>
      <c r="G174" s="26">
        <v>112</v>
      </c>
      <c r="H174" s="26">
        <v>179</v>
      </c>
      <c r="I174" s="26">
        <v>19188</v>
      </c>
      <c r="J174" s="26">
        <v>15652</v>
      </c>
      <c r="K174" s="28">
        <v>2691.2</v>
      </c>
      <c r="L174" s="28">
        <v>16.5</v>
      </c>
      <c r="M174" s="28">
        <v>22.1</v>
      </c>
      <c r="N174" s="28">
        <v>77.8</v>
      </c>
      <c r="O174" s="28">
        <v>22.2</v>
      </c>
      <c r="P174" s="28">
        <v>2552.6</v>
      </c>
      <c r="Q174" s="28">
        <v>2103</v>
      </c>
      <c r="R174" s="28">
        <v>18.2</v>
      </c>
      <c r="S174" s="26">
        <v>144</v>
      </c>
      <c r="T174" s="26"/>
      <c r="U174" s="26"/>
      <c r="V174" s="229"/>
      <c r="W174" s="229"/>
      <c r="X174" s="229"/>
    </row>
    <row r="175" spans="1:24" hidden="1">
      <c r="A175" s="27" t="s">
        <v>15</v>
      </c>
      <c r="B175" s="26"/>
      <c r="C175" s="26"/>
      <c r="D175" s="26"/>
      <c r="E175" s="26"/>
      <c r="F175" s="26"/>
      <c r="G175" s="26"/>
      <c r="H175" s="26"/>
      <c r="I175" s="26"/>
      <c r="J175" s="26"/>
      <c r="K175" s="28"/>
      <c r="L175" s="28"/>
      <c r="M175" s="28"/>
      <c r="N175" s="28"/>
      <c r="O175" s="28"/>
      <c r="P175" s="28"/>
      <c r="Q175" s="28"/>
      <c r="R175" s="28"/>
      <c r="S175" s="26"/>
      <c r="T175" s="26"/>
      <c r="U175" s="26"/>
      <c r="V175" s="229"/>
      <c r="W175" s="229"/>
      <c r="X175" s="229"/>
    </row>
    <row r="176" spans="1:24" hidden="1">
      <c r="A176" s="27" t="s">
        <v>49</v>
      </c>
      <c r="B176" s="26" t="s">
        <v>72</v>
      </c>
      <c r="C176" s="26">
        <v>91929</v>
      </c>
      <c r="D176" s="26">
        <v>44</v>
      </c>
      <c r="E176" s="26">
        <v>476</v>
      </c>
      <c r="F176" s="26">
        <v>360</v>
      </c>
      <c r="G176" s="26">
        <v>25</v>
      </c>
      <c r="H176" s="26">
        <v>731</v>
      </c>
      <c r="I176" s="26">
        <v>90318</v>
      </c>
      <c r="J176" s="26">
        <v>73438</v>
      </c>
      <c r="K176" s="28">
        <v>8979.2000000000007</v>
      </c>
      <c r="L176" s="28">
        <v>0.4</v>
      </c>
      <c r="M176" s="28">
        <v>7</v>
      </c>
      <c r="N176" s="28">
        <v>10.5</v>
      </c>
      <c r="O176" s="28">
        <v>66</v>
      </c>
      <c r="P176" s="28">
        <v>8895.2999999999993</v>
      </c>
      <c r="Q176" s="28">
        <v>7401.5</v>
      </c>
      <c r="R176" s="28">
        <v>59.9</v>
      </c>
      <c r="S176" s="26">
        <v>151</v>
      </c>
      <c r="T176" s="26"/>
      <c r="U176" s="26"/>
      <c r="V176" s="229"/>
      <c r="W176" s="229"/>
      <c r="X176" s="229"/>
    </row>
    <row r="177" spans="1:24" hidden="1">
      <c r="A177" s="26" t="s">
        <v>50</v>
      </c>
      <c r="B177" s="26" t="s">
        <v>45</v>
      </c>
      <c r="C177" s="26">
        <v>91929</v>
      </c>
      <c r="D177" s="26">
        <v>44</v>
      </c>
      <c r="E177" s="26">
        <v>476</v>
      </c>
      <c r="F177" s="26">
        <v>360</v>
      </c>
      <c r="G177" s="26">
        <v>25</v>
      </c>
      <c r="H177" s="26">
        <v>731</v>
      </c>
      <c r="I177" s="26">
        <v>90318</v>
      </c>
      <c r="J177" s="26">
        <v>73438</v>
      </c>
      <c r="K177" s="28">
        <v>8979.2000000000007</v>
      </c>
      <c r="L177" s="28">
        <v>0.4</v>
      </c>
      <c r="M177" s="28">
        <v>7</v>
      </c>
      <c r="N177" s="28">
        <v>10.5</v>
      </c>
      <c r="O177" s="28">
        <v>66</v>
      </c>
      <c r="P177" s="28">
        <v>8895.2999999999993</v>
      </c>
      <c r="Q177" s="28">
        <v>7401.5</v>
      </c>
      <c r="R177" s="28">
        <v>59.9</v>
      </c>
      <c r="S177" s="26">
        <v>151</v>
      </c>
      <c r="T177" s="26"/>
      <c r="U177" s="26"/>
      <c r="V177" s="229"/>
      <c r="W177" s="229"/>
      <c r="X177" s="229"/>
    </row>
    <row r="178" spans="1:24" ht="25.5" hidden="1">
      <c r="A178" s="27" t="s">
        <v>51</v>
      </c>
      <c r="B178" s="26" t="s">
        <v>45</v>
      </c>
      <c r="C178" s="26">
        <v>91929</v>
      </c>
      <c r="D178" s="26">
        <v>44</v>
      </c>
      <c r="E178" s="26">
        <v>476</v>
      </c>
      <c r="F178" s="26">
        <v>360</v>
      </c>
      <c r="G178" s="26">
        <v>25</v>
      </c>
      <c r="H178" s="26">
        <v>731</v>
      </c>
      <c r="I178" s="26">
        <v>90318</v>
      </c>
      <c r="J178" s="26">
        <v>73438</v>
      </c>
      <c r="K178" s="28">
        <v>8979.2000000000007</v>
      </c>
      <c r="L178" s="28">
        <v>0.4</v>
      </c>
      <c r="M178" s="28">
        <v>7</v>
      </c>
      <c r="N178" s="28">
        <v>10.5</v>
      </c>
      <c r="O178" s="28">
        <v>66</v>
      </c>
      <c r="P178" s="28">
        <v>8895.2999999999993</v>
      </c>
      <c r="Q178" s="28">
        <v>7401.5</v>
      </c>
      <c r="R178" s="28">
        <v>58.1</v>
      </c>
      <c r="S178" s="26">
        <v>156</v>
      </c>
      <c r="T178" s="26"/>
      <c r="U178" s="26"/>
      <c r="V178" s="229"/>
      <c r="W178" s="229"/>
      <c r="X178" s="229"/>
    </row>
    <row r="179" spans="1:24" hidden="1">
      <c r="A179" s="27" t="s">
        <v>17</v>
      </c>
      <c r="B179" s="26"/>
      <c r="C179" s="26"/>
      <c r="D179" s="26"/>
      <c r="E179" s="26"/>
      <c r="F179" s="26"/>
      <c r="G179" s="26"/>
      <c r="H179" s="26"/>
      <c r="I179" s="26"/>
      <c r="J179" s="26"/>
      <c r="K179" s="28"/>
      <c r="L179" s="28"/>
      <c r="M179" s="28"/>
      <c r="N179" s="28"/>
      <c r="O179" s="28"/>
      <c r="P179" s="28"/>
      <c r="Q179" s="28"/>
      <c r="R179" s="28"/>
      <c r="S179" s="26"/>
      <c r="T179" s="26"/>
      <c r="U179" s="26"/>
      <c r="V179" s="229"/>
      <c r="W179" s="229"/>
      <c r="X179" s="229"/>
    </row>
    <row r="180" spans="1:24" hidden="1">
      <c r="A180" s="27" t="s">
        <v>52</v>
      </c>
      <c r="B180" s="26" t="s">
        <v>69</v>
      </c>
      <c r="C180" s="26">
        <v>4346</v>
      </c>
      <c r="D180" s="26">
        <v>0</v>
      </c>
      <c r="E180" s="26">
        <v>515</v>
      </c>
      <c r="F180" s="26">
        <v>532</v>
      </c>
      <c r="G180" s="26">
        <v>0</v>
      </c>
      <c r="H180" s="26">
        <v>202</v>
      </c>
      <c r="I180" s="26">
        <v>3097</v>
      </c>
      <c r="J180" s="26">
        <v>92</v>
      </c>
      <c r="K180" s="28">
        <v>359.9</v>
      </c>
      <c r="L180" s="28">
        <v>0</v>
      </c>
      <c r="M180" s="28">
        <v>10.3</v>
      </c>
      <c r="N180" s="28">
        <v>10.8</v>
      </c>
      <c r="O180" s="28">
        <v>15.9</v>
      </c>
      <c r="P180" s="28">
        <v>322.89999999999998</v>
      </c>
      <c r="Q180" s="28">
        <v>9.4</v>
      </c>
      <c r="R180" s="28">
        <v>5.9</v>
      </c>
      <c r="S180" s="26">
        <v>59</v>
      </c>
      <c r="T180" s="26"/>
      <c r="U180" s="26"/>
      <c r="V180" s="229"/>
      <c r="W180" s="229"/>
      <c r="X180" s="229"/>
    </row>
    <row r="181" spans="1:24" hidden="1">
      <c r="A181" s="27" t="s">
        <v>53</v>
      </c>
      <c r="B181" s="26" t="s">
        <v>73</v>
      </c>
      <c r="C181" s="26">
        <v>12</v>
      </c>
      <c r="D181" s="26">
        <v>0</v>
      </c>
      <c r="E181" s="26">
        <v>0</v>
      </c>
      <c r="F181" s="26">
        <v>0</v>
      </c>
      <c r="G181" s="26">
        <v>0</v>
      </c>
      <c r="H181" s="26">
        <v>0</v>
      </c>
      <c r="I181" s="26">
        <v>12</v>
      </c>
      <c r="J181" s="26">
        <v>0</v>
      </c>
      <c r="K181" s="28">
        <v>1.9</v>
      </c>
      <c r="L181" s="28">
        <v>0</v>
      </c>
      <c r="M181" s="28">
        <v>0</v>
      </c>
      <c r="N181" s="28">
        <v>0</v>
      </c>
      <c r="O181" s="28">
        <v>0</v>
      </c>
      <c r="P181" s="28">
        <v>1.9</v>
      </c>
      <c r="Q181" s="28">
        <v>0</v>
      </c>
      <c r="R181" s="28">
        <v>0</v>
      </c>
      <c r="S181" s="26">
        <v>60</v>
      </c>
      <c r="T181" s="26"/>
      <c r="U181" s="26"/>
      <c r="V181" s="229"/>
      <c r="W181" s="229"/>
      <c r="X181" s="229"/>
    </row>
    <row r="182" spans="1:24" hidden="1">
      <c r="A182" s="27" t="s">
        <v>54</v>
      </c>
      <c r="B182" s="26" t="s">
        <v>73</v>
      </c>
      <c r="C182" s="26">
        <v>770</v>
      </c>
      <c r="D182" s="26">
        <v>0</v>
      </c>
      <c r="E182" s="26">
        <v>0</v>
      </c>
      <c r="F182" s="26">
        <v>429</v>
      </c>
      <c r="G182" s="26">
        <v>224</v>
      </c>
      <c r="H182" s="26">
        <v>292</v>
      </c>
      <c r="I182" s="26">
        <v>49</v>
      </c>
      <c r="J182" s="26">
        <v>0</v>
      </c>
      <c r="K182" s="28">
        <v>56.1</v>
      </c>
      <c r="L182" s="28">
        <v>0</v>
      </c>
      <c r="M182" s="28">
        <v>0</v>
      </c>
      <c r="N182" s="28">
        <v>22.8</v>
      </c>
      <c r="O182" s="28">
        <v>28</v>
      </c>
      <c r="P182" s="28">
        <v>5.3</v>
      </c>
      <c r="Q182" s="28">
        <v>0</v>
      </c>
      <c r="R182" s="28">
        <v>1.5</v>
      </c>
      <c r="S182" s="26">
        <v>38</v>
      </c>
      <c r="T182" s="26"/>
      <c r="U182" s="26"/>
      <c r="V182" s="229"/>
      <c r="W182" s="229"/>
      <c r="X182" s="229"/>
    </row>
    <row r="183" spans="1:24" hidden="1">
      <c r="A183" s="27" t="s">
        <v>55</v>
      </c>
      <c r="B183" s="26" t="s">
        <v>73</v>
      </c>
      <c r="C183" s="26">
        <v>271</v>
      </c>
      <c r="D183" s="26">
        <v>0</v>
      </c>
      <c r="E183" s="26">
        <v>0</v>
      </c>
      <c r="F183" s="26">
        <v>55</v>
      </c>
      <c r="G183" s="26">
        <v>0</v>
      </c>
      <c r="H183" s="26">
        <v>0</v>
      </c>
      <c r="I183" s="26">
        <v>216</v>
      </c>
      <c r="J183" s="26">
        <v>216</v>
      </c>
      <c r="K183" s="28">
        <v>34.4</v>
      </c>
      <c r="L183" s="28">
        <v>0</v>
      </c>
      <c r="M183" s="28">
        <v>0</v>
      </c>
      <c r="N183" s="28">
        <v>3.3</v>
      </c>
      <c r="O183" s="28">
        <v>0</v>
      </c>
      <c r="P183" s="28">
        <v>31.1</v>
      </c>
      <c r="Q183" s="28">
        <v>31.1</v>
      </c>
      <c r="R183" s="28">
        <v>0.5</v>
      </c>
      <c r="S183" s="26">
        <v>70</v>
      </c>
      <c r="T183" s="26"/>
      <c r="U183" s="26"/>
      <c r="V183" s="229"/>
      <c r="W183" s="229"/>
      <c r="X183" s="229"/>
    </row>
    <row r="184" spans="1:24" hidden="1">
      <c r="A184" s="27" t="s">
        <v>56</v>
      </c>
      <c r="B184" s="26" t="s">
        <v>73</v>
      </c>
      <c r="C184" s="26">
        <v>40</v>
      </c>
      <c r="D184" s="26">
        <v>0</v>
      </c>
      <c r="E184" s="26">
        <v>0</v>
      </c>
      <c r="F184" s="26">
        <v>40</v>
      </c>
      <c r="G184" s="26">
        <v>9</v>
      </c>
      <c r="H184" s="26">
        <v>0</v>
      </c>
      <c r="I184" s="26">
        <v>0</v>
      </c>
      <c r="J184" s="26">
        <v>0</v>
      </c>
      <c r="K184" s="28">
        <v>2.4</v>
      </c>
      <c r="L184" s="28">
        <v>0</v>
      </c>
      <c r="M184" s="28">
        <v>0</v>
      </c>
      <c r="N184" s="28">
        <v>2.4</v>
      </c>
      <c r="O184" s="28">
        <v>0</v>
      </c>
      <c r="P184" s="28">
        <v>0</v>
      </c>
      <c r="Q184" s="28">
        <v>0</v>
      </c>
      <c r="R184" s="28">
        <v>0.1</v>
      </c>
      <c r="S184" s="26">
        <v>30</v>
      </c>
      <c r="T184" s="26"/>
      <c r="U184" s="26"/>
      <c r="V184" s="229"/>
      <c r="W184" s="229"/>
      <c r="X184" s="229"/>
    </row>
    <row r="185" spans="1:24" hidden="1">
      <c r="A185" s="27" t="s">
        <v>57</v>
      </c>
      <c r="B185" s="26" t="s">
        <v>45</v>
      </c>
      <c r="C185" s="26">
        <v>5439</v>
      </c>
      <c r="D185" s="26">
        <v>0</v>
      </c>
      <c r="E185" s="26">
        <v>515</v>
      </c>
      <c r="F185" s="26">
        <v>1056</v>
      </c>
      <c r="G185" s="26">
        <v>233</v>
      </c>
      <c r="H185" s="26">
        <v>494</v>
      </c>
      <c r="I185" s="26">
        <v>3374</v>
      </c>
      <c r="J185" s="26">
        <v>308</v>
      </c>
      <c r="K185" s="28">
        <v>454.7</v>
      </c>
      <c r="L185" s="28">
        <v>0</v>
      </c>
      <c r="M185" s="28">
        <v>10.3</v>
      </c>
      <c r="N185" s="28">
        <v>39.299999999999997</v>
      </c>
      <c r="O185" s="28">
        <v>43.9</v>
      </c>
      <c r="P185" s="28">
        <v>361.2</v>
      </c>
      <c r="Q185" s="28">
        <v>40.5</v>
      </c>
      <c r="R185" s="28">
        <v>8</v>
      </c>
      <c r="S185" s="26">
        <v>56</v>
      </c>
      <c r="T185" s="26"/>
      <c r="U185" s="26"/>
      <c r="V185" s="229"/>
      <c r="W185" s="229"/>
      <c r="X185" s="229"/>
    </row>
    <row r="186" spans="1:24" ht="38.25" hidden="1">
      <c r="A186" s="27" t="s">
        <v>58</v>
      </c>
      <c r="B186" s="26" t="s">
        <v>45</v>
      </c>
      <c r="C186" s="26">
        <v>120468</v>
      </c>
      <c r="D186" s="26">
        <v>921</v>
      </c>
      <c r="E186" s="26">
        <v>2249</v>
      </c>
      <c r="F186" s="26">
        <v>3014</v>
      </c>
      <c r="G186" s="26">
        <v>370</v>
      </c>
      <c r="H186" s="26">
        <v>1404</v>
      </c>
      <c r="I186" s="26">
        <v>112880</v>
      </c>
      <c r="J186" s="26">
        <v>89398</v>
      </c>
      <c r="K186" s="28">
        <v>12125.1</v>
      </c>
      <c r="L186" s="28">
        <v>16.899999999999999</v>
      </c>
      <c r="M186" s="28">
        <v>39.4</v>
      </c>
      <c r="N186" s="28">
        <v>127.6</v>
      </c>
      <c r="O186" s="28">
        <v>132.1</v>
      </c>
      <c r="P186" s="28">
        <v>11809.1</v>
      </c>
      <c r="Q186" s="28">
        <v>9545</v>
      </c>
      <c r="R186" s="28">
        <v>86.1</v>
      </c>
      <c r="S186" s="26">
        <v>145</v>
      </c>
      <c r="T186" s="26"/>
      <c r="U186" s="26"/>
      <c r="V186" s="229"/>
      <c r="W186" s="229"/>
      <c r="X186" s="229"/>
    </row>
    <row r="187" spans="1:24" hidden="1">
      <c r="A187" s="27" t="s">
        <v>59</v>
      </c>
      <c r="B187" s="26"/>
      <c r="C187" s="26"/>
      <c r="D187" s="26"/>
      <c r="E187" s="26"/>
      <c r="F187" s="26"/>
      <c r="G187" s="26"/>
      <c r="H187" s="26"/>
      <c r="I187" s="26"/>
      <c r="J187" s="26"/>
      <c r="K187" s="28"/>
      <c r="L187" s="28"/>
      <c r="M187" s="28"/>
      <c r="N187" s="28"/>
      <c r="O187" s="28"/>
      <c r="P187" s="28"/>
      <c r="Q187" s="28"/>
      <c r="R187" s="28"/>
      <c r="S187" s="26"/>
      <c r="T187" s="26"/>
      <c r="U187" s="26"/>
      <c r="V187" s="229"/>
      <c r="W187" s="229"/>
      <c r="X187" s="229"/>
    </row>
    <row r="188" spans="1:24" hidden="1">
      <c r="A188" s="27" t="s">
        <v>60</v>
      </c>
      <c r="B188" s="26" t="s">
        <v>72</v>
      </c>
      <c r="C188" s="26">
        <v>16633</v>
      </c>
      <c r="D188" s="26">
        <v>0</v>
      </c>
      <c r="E188" s="26">
        <v>58</v>
      </c>
      <c r="F188" s="26">
        <v>16564</v>
      </c>
      <c r="G188" s="26">
        <v>9221</v>
      </c>
      <c r="H188" s="26">
        <v>11</v>
      </c>
      <c r="I188" s="26">
        <v>0</v>
      </c>
      <c r="J188" s="26">
        <v>0</v>
      </c>
      <c r="K188" s="28">
        <v>935.9</v>
      </c>
      <c r="L188" s="28">
        <v>0</v>
      </c>
      <c r="M188" s="28">
        <v>0.6</v>
      </c>
      <c r="N188" s="28">
        <v>934.6</v>
      </c>
      <c r="O188" s="28">
        <v>0.7</v>
      </c>
      <c r="P188" s="28">
        <v>0</v>
      </c>
      <c r="Q188" s="28">
        <v>0</v>
      </c>
      <c r="R188" s="28">
        <v>15.6</v>
      </c>
      <c r="S188" s="26">
        <v>60</v>
      </c>
      <c r="T188" s="26"/>
      <c r="U188" s="26"/>
      <c r="V188" s="229"/>
      <c r="W188" s="229"/>
      <c r="X188" s="229"/>
    </row>
    <row r="189" spans="1:24" hidden="1">
      <c r="A189" s="27" t="s">
        <v>61</v>
      </c>
      <c r="B189" s="26" t="s">
        <v>73</v>
      </c>
      <c r="C189" s="26">
        <v>35736</v>
      </c>
      <c r="D189" s="26">
        <v>0</v>
      </c>
      <c r="E189" s="26">
        <v>18349</v>
      </c>
      <c r="F189" s="26">
        <v>17387</v>
      </c>
      <c r="G189" s="26">
        <v>216</v>
      </c>
      <c r="H189" s="26">
        <v>0</v>
      </c>
      <c r="I189" s="26">
        <v>0</v>
      </c>
      <c r="J189" s="26">
        <v>0</v>
      </c>
      <c r="K189" s="28">
        <v>1335.3</v>
      </c>
      <c r="L189" s="28">
        <v>0</v>
      </c>
      <c r="M189" s="28">
        <v>497</v>
      </c>
      <c r="N189" s="28">
        <v>838.3</v>
      </c>
      <c r="O189" s="28">
        <v>0</v>
      </c>
      <c r="P189" s="28">
        <v>0</v>
      </c>
      <c r="Q189" s="28">
        <v>0</v>
      </c>
      <c r="R189" s="28">
        <v>61.1</v>
      </c>
      <c r="S189" s="26">
        <v>22</v>
      </c>
      <c r="T189" s="26"/>
      <c r="U189" s="26"/>
      <c r="V189" s="229"/>
      <c r="W189" s="229"/>
      <c r="X189" s="229"/>
    </row>
    <row r="190" spans="1:24" hidden="1">
      <c r="A190" s="27" t="s">
        <v>62</v>
      </c>
      <c r="B190" s="26" t="s">
        <v>45</v>
      </c>
      <c r="C190" s="26">
        <v>52369</v>
      </c>
      <c r="D190" s="26">
        <v>0</v>
      </c>
      <c r="E190" s="26">
        <v>18407</v>
      </c>
      <c r="F190" s="26">
        <v>33951</v>
      </c>
      <c r="G190" s="26">
        <v>9437</v>
      </c>
      <c r="H190" s="26">
        <v>11</v>
      </c>
      <c r="I190" s="26">
        <v>0</v>
      </c>
      <c r="J190" s="26">
        <v>0</v>
      </c>
      <c r="K190" s="28">
        <v>2271.1999999999998</v>
      </c>
      <c r="L190" s="28">
        <v>0</v>
      </c>
      <c r="M190" s="28">
        <v>497.6</v>
      </c>
      <c r="N190" s="28">
        <v>1772.9</v>
      </c>
      <c r="O190" s="28">
        <v>0.7</v>
      </c>
      <c r="P190" s="28">
        <v>0</v>
      </c>
      <c r="Q190" s="28">
        <v>0</v>
      </c>
      <c r="R190" s="28">
        <v>76.7</v>
      </c>
      <c r="S190" s="26">
        <v>34</v>
      </c>
      <c r="T190" s="26"/>
      <c r="U190" s="26"/>
      <c r="V190" s="229"/>
      <c r="W190" s="229"/>
      <c r="X190" s="229"/>
    </row>
    <row r="191" spans="1:24" ht="25.5" hidden="1">
      <c r="A191" s="27" t="s">
        <v>63</v>
      </c>
      <c r="B191" s="26" t="s">
        <v>45</v>
      </c>
      <c r="C191" s="26">
        <v>172837</v>
      </c>
      <c r="D191" s="26">
        <v>921</v>
      </c>
      <c r="E191" s="26">
        <v>20656</v>
      </c>
      <c r="F191" s="26">
        <v>36965</v>
      </c>
      <c r="G191" s="26">
        <v>9807</v>
      </c>
      <c r="H191" s="26">
        <v>1415</v>
      </c>
      <c r="I191" s="26">
        <v>112880</v>
      </c>
      <c r="J191" s="26">
        <v>89398</v>
      </c>
      <c r="K191" s="28">
        <v>14396.3</v>
      </c>
      <c r="L191" s="28">
        <v>16.899999999999999</v>
      </c>
      <c r="M191" s="28">
        <v>537</v>
      </c>
      <c r="N191" s="28">
        <v>1900.5</v>
      </c>
      <c r="O191" s="28">
        <v>132.80000000000001</v>
      </c>
      <c r="P191" s="28">
        <v>11809.1</v>
      </c>
      <c r="Q191" s="28">
        <v>9545</v>
      </c>
      <c r="R191" s="28">
        <v>162.80000000000001</v>
      </c>
      <c r="S191" s="26">
        <v>112</v>
      </c>
      <c r="T191" s="26"/>
      <c r="U191" s="26"/>
      <c r="V191" s="229"/>
      <c r="W191" s="229"/>
      <c r="X191" s="229"/>
    </row>
    <row r="192" spans="1:24" ht="15.75">
      <c r="A192" s="292" t="s">
        <v>2</v>
      </c>
      <c r="B192" s="292"/>
      <c r="C192" s="292"/>
      <c r="D192" s="292"/>
      <c r="E192" s="292"/>
      <c r="F192" s="292"/>
      <c r="G192" s="292"/>
      <c r="H192" s="292"/>
      <c r="I192" s="292"/>
      <c r="J192" s="292"/>
      <c r="K192" s="292"/>
      <c r="L192" s="292"/>
      <c r="M192" s="292"/>
      <c r="N192" s="292"/>
      <c r="O192" s="292"/>
      <c r="P192" s="292"/>
      <c r="Q192" s="292"/>
      <c r="R192" s="292"/>
      <c r="S192" s="292"/>
      <c r="T192" s="26"/>
      <c r="U192" s="26"/>
      <c r="V192" s="229"/>
      <c r="W192" s="229"/>
      <c r="X192" s="229"/>
    </row>
    <row r="193" spans="1:24" ht="15.75" hidden="1">
      <c r="A193" s="291" t="s">
        <v>42</v>
      </c>
      <c r="B193" s="291"/>
      <c r="C193" s="291"/>
      <c r="D193" s="291"/>
      <c r="E193" s="291"/>
      <c r="F193" s="291"/>
      <c r="G193" s="291"/>
      <c r="H193" s="291"/>
      <c r="I193" s="291"/>
      <c r="J193" s="291"/>
      <c r="K193" s="291"/>
      <c r="L193" s="291"/>
      <c r="M193" s="291"/>
      <c r="N193" s="291"/>
      <c r="O193" s="291"/>
      <c r="P193" s="291"/>
      <c r="Q193" s="291"/>
      <c r="R193" s="291"/>
      <c r="S193" s="291"/>
      <c r="T193" s="26"/>
      <c r="U193" s="26"/>
      <c r="V193" s="229"/>
      <c r="W193" s="229"/>
      <c r="X193" s="229"/>
    </row>
    <row r="194" spans="1:24" ht="38.25" hidden="1">
      <c r="A194" s="27" t="s">
        <v>43</v>
      </c>
      <c r="B194" s="26"/>
      <c r="C194" s="26"/>
      <c r="D194" s="26"/>
      <c r="E194" s="26"/>
      <c r="F194" s="26"/>
      <c r="G194" s="26"/>
      <c r="H194" s="26"/>
      <c r="I194" s="26"/>
      <c r="J194" s="26"/>
      <c r="K194" s="28"/>
      <c r="L194" s="28"/>
      <c r="M194" s="28"/>
      <c r="N194" s="28"/>
      <c r="O194" s="28"/>
      <c r="P194" s="28"/>
      <c r="Q194" s="28"/>
      <c r="R194" s="28"/>
      <c r="S194" s="26"/>
      <c r="T194" s="26"/>
      <c r="U194" s="26"/>
      <c r="V194" s="229"/>
      <c r="W194" s="229"/>
      <c r="X194" s="229"/>
    </row>
    <row r="195" spans="1:24" hidden="1">
      <c r="A195" s="27" t="s">
        <v>14</v>
      </c>
      <c r="B195" s="26"/>
      <c r="C195" s="26"/>
      <c r="D195" s="26"/>
      <c r="E195" s="26"/>
      <c r="F195" s="26"/>
      <c r="G195" s="26"/>
      <c r="H195" s="26"/>
      <c r="I195" s="26"/>
      <c r="J195" s="26"/>
      <c r="K195" s="28"/>
      <c r="L195" s="28"/>
      <c r="M195" s="28"/>
      <c r="N195" s="28"/>
      <c r="O195" s="28"/>
      <c r="P195" s="28"/>
      <c r="Q195" s="28"/>
      <c r="R195" s="28"/>
      <c r="S195" s="26"/>
      <c r="T195" s="26"/>
      <c r="U195" s="26"/>
      <c r="V195" s="229"/>
      <c r="W195" s="229"/>
      <c r="X195" s="229"/>
    </row>
    <row r="196" spans="1:24" hidden="1">
      <c r="A196" s="27" t="s">
        <v>44</v>
      </c>
      <c r="B196" s="26" t="s">
        <v>45</v>
      </c>
      <c r="C196" s="26">
        <v>140</v>
      </c>
      <c r="D196" s="26">
        <v>140</v>
      </c>
      <c r="E196" s="26">
        <v>0</v>
      </c>
      <c r="F196" s="26">
        <v>0</v>
      </c>
      <c r="G196" s="26">
        <v>0</v>
      </c>
      <c r="H196" s="26">
        <v>0</v>
      </c>
      <c r="I196" s="26">
        <v>0</v>
      </c>
      <c r="J196" s="26">
        <v>0</v>
      </c>
      <c r="K196" s="28">
        <v>1.4</v>
      </c>
      <c r="L196" s="28">
        <v>1.4</v>
      </c>
      <c r="M196" s="28">
        <v>0</v>
      </c>
      <c r="N196" s="28">
        <v>0</v>
      </c>
      <c r="O196" s="28">
        <v>0</v>
      </c>
      <c r="P196" s="28">
        <v>0</v>
      </c>
      <c r="Q196" s="28">
        <v>0</v>
      </c>
      <c r="R196" s="28">
        <v>0.1</v>
      </c>
      <c r="S196" s="26">
        <v>10</v>
      </c>
      <c r="T196" s="26"/>
      <c r="U196" s="26"/>
      <c r="V196" s="229"/>
      <c r="W196" s="229"/>
      <c r="X196" s="229"/>
    </row>
    <row r="197" spans="1:24" hidden="1">
      <c r="A197" s="27" t="s">
        <v>46</v>
      </c>
      <c r="B197" s="26" t="s">
        <v>45</v>
      </c>
      <c r="C197" s="26">
        <v>26246</v>
      </c>
      <c r="D197" s="26">
        <v>0</v>
      </c>
      <c r="E197" s="26">
        <v>509</v>
      </c>
      <c r="F197" s="26">
        <v>122</v>
      </c>
      <c r="G197" s="26">
        <v>122</v>
      </c>
      <c r="H197" s="26">
        <v>244</v>
      </c>
      <c r="I197" s="26">
        <v>25371</v>
      </c>
      <c r="J197" s="26">
        <v>15416</v>
      </c>
      <c r="K197" s="28">
        <v>4189</v>
      </c>
      <c r="L197" s="28">
        <v>0</v>
      </c>
      <c r="M197" s="28">
        <v>17.5</v>
      </c>
      <c r="N197" s="28">
        <v>15.5</v>
      </c>
      <c r="O197" s="28">
        <v>25.2</v>
      </c>
      <c r="P197" s="28">
        <v>4130.8</v>
      </c>
      <c r="Q197" s="28">
        <v>2467.3000000000002</v>
      </c>
      <c r="R197" s="28">
        <v>30.4</v>
      </c>
      <c r="S197" s="26">
        <v>151</v>
      </c>
      <c r="T197" s="26"/>
      <c r="U197" s="26"/>
      <c r="V197" s="229"/>
      <c r="W197" s="229"/>
      <c r="X197" s="229"/>
    </row>
    <row r="198" spans="1:24" hidden="1">
      <c r="A198" s="27" t="s">
        <v>47</v>
      </c>
      <c r="B198" s="26" t="s">
        <v>45</v>
      </c>
      <c r="C198" s="26">
        <v>66953</v>
      </c>
      <c r="D198" s="26">
        <v>9763</v>
      </c>
      <c r="E198" s="26">
        <v>4745</v>
      </c>
      <c r="F198" s="26">
        <v>2025</v>
      </c>
      <c r="G198" s="26">
        <v>1496</v>
      </c>
      <c r="H198" s="26">
        <v>2733</v>
      </c>
      <c r="I198" s="26">
        <v>47687</v>
      </c>
      <c r="J198" s="26">
        <v>34115</v>
      </c>
      <c r="K198" s="28">
        <v>7968.7</v>
      </c>
      <c r="L198" s="28">
        <v>105</v>
      </c>
      <c r="M198" s="28">
        <v>369.2</v>
      </c>
      <c r="N198" s="28">
        <v>322.2</v>
      </c>
      <c r="O198" s="28">
        <v>446.1</v>
      </c>
      <c r="P198" s="28">
        <v>6726.2</v>
      </c>
      <c r="Q198" s="28">
        <v>5139.3999999999996</v>
      </c>
      <c r="R198" s="28">
        <v>71</v>
      </c>
      <c r="S198" s="26">
        <v>126</v>
      </c>
      <c r="T198" s="26"/>
      <c r="U198" s="26"/>
      <c r="V198" s="229"/>
      <c r="W198" s="229"/>
      <c r="X198" s="229"/>
    </row>
    <row r="199" spans="1:24">
      <c r="A199" s="196" t="s">
        <v>48</v>
      </c>
      <c r="B199" s="197" t="s">
        <v>45</v>
      </c>
      <c r="C199" s="197">
        <v>93339</v>
      </c>
      <c r="D199" s="197">
        <v>9903</v>
      </c>
      <c r="E199" s="197">
        <v>5254</v>
      </c>
      <c r="F199" s="197">
        <v>2147</v>
      </c>
      <c r="G199" s="197">
        <v>1618</v>
      </c>
      <c r="H199" s="197">
        <v>2977</v>
      </c>
      <c r="I199" s="197">
        <v>73058</v>
      </c>
      <c r="J199" s="197">
        <v>49531</v>
      </c>
      <c r="K199" s="198">
        <v>12159.1</v>
      </c>
      <c r="L199" s="198">
        <v>106.4</v>
      </c>
      <c r="M199" s="198">
        <v>386.7</v>
      </c>
      <c r="N199" s="198">
        <v>337.7</v>
      </c>
      <c r="O199" s="198">
        <v>471.3</v>
      </c>
      <c r="P199" s="198">
        <v>10857</v>
      </c>
      <c r="Q199" s="198">
        <v>7606.7</v>
      </c>
      <c r="R199" s="198">
        <v>101.5</v>
      </c>
      <c r="S199" s="197">
        <v>133</v>
      </c>
      <c r="T199" s="26"/>
      <c r="U199" s="26"/>
      <c r="V199" s="229"/>
      <c r="W199" s="229"/>
      <c r="X199" s="229"/>
    </row>
    <row r="200" spans="1:24" hidden="1">
      <c r="A200" s="27" t="s">
        <v>15</v>
      </c>
      <c r="B200" s="26"/>
      <c r="C200" s="26"/>
      <c r="D200" s="26"/>
      <c r="E200" s="26"/>
      <c r="F200" s="26"/>
      <c r="G200" s="26"/>
      <c r="H200" s="26"/>
      <c r="I200" s="26"/>
      <c r="J200" s="26"/>
      <c r="K200" s="28"/>
      <c r="L200" s="28"/>
      <c r="M200" s="28"/>
      <c r="N200" s="28"/>
      <c r="O200" s="28"/>
      <c r="P200" s="28"/>
      <c r="Q200" s="28"/>
      <c r="R200" s="28"/>
      <c r="S200" s="26"/>
      <c r="T200" s="26"/>
      <c r="U200" s="26"/>
      <c r="V200" s="229"/>
      <c r="W200" s="229"/>
      <c r="X200" s="229"/>
    </row>
    <row r="201" spans="1:24" hidden="1">
      <c r="A201" s="27" t="s">
        <v>49</v>
      </c>
      <c r="B201" s="26" t="s">
        <v>45</v>
      </c>
      <c r="C201" s="26">
        <v>477715</v>
      </c>
      <c r="D201" s="26">
        <v>712</v>
      </c>
      <c r="E201" s="26">
        <v>267</v>
      </c>
      <c r="F201" s="26">
        <v>15942</v>
      </c>
      <c r="G201" s="26">
        <v>13457</v>
      </c>
      <c r="H201" s="26">
        <v>52049</v>
      </c>
      <c r="I201" s="26">
        <v>408745</v>
      </c>
      <c r="J201" s="26">
        <v>104032</v>
      </c>
      <c r="K201" s="28">
        <v>43427.3</v>
      </c>
      <c r="L201" s="28">
        <v>10.3</v>
      </c>
      <c r="M201" s="28">
        <v>8.4</v>
      </c>
      <c r="N201" s="28">
        <v>1222.8</v>
      </c>
      <c r="O201" s="28">
        <v>4485.3999999999996</v>
      </c>
      <c r="P201" s="28">
        <v>37700.400000000001</v>
      </c>
      <c r="Q201" s="28">
        <v>10089.799999999999</v>
      </c>
      <c r="R201" s="28">
        <v>364.6</v>
      </c>
      <c r="S201" s="26">
        <v>123</v>
      </c>
      <c r="T201" s="26"/>
      <c r="U201" s="26"/>
      <c r="V201" s="229"/>
      <c r="W201" s="229"/>
      <c r="X201" s="229"/>
    </row>
    <row r="202" spans="1:24">
      <c r="A202" s="197" t="s">
        <v>50</v>
      </c>
      <c r="B202" s="197" t="s">
        <v>45</v>
      </c>
      <c r="C202" s="197">
        <v>477715</v>
      </c>
      <c r="D202" s="197">
        <v>712</v>
      </c>
      <c r="E202" s="197">
        <v>267</v>
      </c>
      <c r="F202" s="197">
        <v>15942</v>
      </c>
      <c r="G202" s="197">
        <v>13457</v>
      </c>
      <c r="H202" s="197">
        <v>52049</v>
      </c>
      <c r="I202" s="197">
        <v>408745</v>
      </c>
      <c r="J202" s="197">
        <v>104032</v>
      </c>
      <c r="K202" s="198">
        <v>43427.3</v>
      </c>
      <c r="L202" s="198">
        <v>10.3</v>
      </c>
      <c r="M202" s="198">
        <v>8.4</v>
      </c>
      <c r="N202" s="198">
        <v>1222.8</v>
      </c>
      <c r="O202" s="198">
        <v>4485.3999999999996</v>
      </c>
      <c r="P202" s="198">
        <v>37700.400000000001</v>
      </c>
      <c r="Q202" s="198">
        <v>10089.799999999999</v>
      </c>
      <c r="R202" s="198">
        <v>364.6</v>
      </c>
      <c r="S202" s="197">
        <v>123</v>
      </c>
      <c r="T202" s="26"/>
      <c r="U202" s="26"/>
      <c r="V202" s="229"/>
      <c r="W202" s="229"/>
      <c r="X202" s="229"/>
    </row>
    <row r="203" spans="1:24" ht="25.5" hidden="1">
      <c r="A203" s="27" t="s">
        <v>51</v>
      </c>
      <c r="B203" s="26" t="s">
        <v>45</v>
      </c>
      <c r="C203" s="26">
        <v>477715</v>
      </c>
      <c r="D203" s="26">
        <v>712</v>
      </c>
      <c r="E203" s="26">
        <v>267</v>
      </c>
      <c r="F203" s="26">
        <v>15942</v>
      </c>
      <c r="G203" s="26">
        <v>13457</v>
      </c>
      <c r="H203" s="26">
        <v>52049</v>
      </c>
      <c r="I203" s="26">
        <v>408745</v>
      </c>
      <c r="J203" s="26">
        <v>104032</v>
      </c>
      <c r="K203" s="28">
        <v>43427.3</v>
      </c>
      <c r="L203" s="28">
        <v>10.3</v>
      </c>
      <c r="M203" s="28">
        <v>8.4</v>
      </c>
      <c r="N203" s="28">
        <v>1222.8</v>
      </c>
      <c r="O203" s="28">
        <v>4485.3999999999996</v>
      </c>
      <c r="P203" s="28">
        <v>37700.400000000001</v>
      </c>
      <c r="Q203" s="28">
        <v>10089.799999999999</v>
      </c>
      <c r="R203" s="28">
        <v>364.6</v>
      </c>
      <c r="S203" s="26">
        <v>0</v>
      </c>
      <c r="T203" s="26"/>
      <c r="U203" s="26"/>
      <c r="V203" s="229"/>
      <c r="W203" s="229"/>
      <c r="X203" s="229"/>
    </row>
    <row r="204" spans="1:24" hidden="1">
      <c r="A204" s="27" t="s">
        <v>17</v>
      </c>
      <c r="B204" s="26"/>
      <c r="C204" s="26"/>
      <c r="D204" s="26"/>
      <c r="E204" s="26"/>
      <c r="F204" s="26"/>
      <c r="G204" s="26"/>
      <c r="H204" s="26"/>
      <c r="I204" s="26"/>
      <c r="J204" s="26"/>
      <c r="K204" s="28"/>
      <c r="L204" s="28"/>
      <c r="M204" s="28"/>
      <c r="N204" s="28"/>
      <c r="O204" s="28"/>
      <c r="P204" s="28"/>
      <c r="Q204" s="28"/>
      <c r="R204" s="28"/>
      <c r="S204" s="26"/>
      <c r="T204" s="26"/>
      <c r="U204" s="26"/>
      <c r="V204" s="229"/>
      <c r="W204" s="229"/>
      <c r="X204" s="229"/>
    </row>
    <row r="205" spans="1:24" hidden="1">
      <c r="A205" s="27" t="s">
        <v>52</v>
      </c>
      <c r="B205" s="26" t="s">
        <v>45</v>
      </c>
      <c r="C205" s="26">
        <v>21770</v>
      </c>
      <c r="D205" s="26">
        <v>2661</v>
      </c>
      <c r="E205" s="26">
        <v>498</v>
      </c>
      <c r="F205" s="26">
        <v>8868</v>
      </c>
      <c r="G205" s="26">
        <v>3016</v>
      </c>
      <c r="H205" s="26">
        <v>1351</v>
      </c>
      <c r="I205" s="26">
        <v>8392</v>
      </c>
      <c r="J205" s="26">
        <v>1699</v>
      </c>
      <c r="K205" s="28">
        <v>1604</v>
      </c>
      <c r="L205" s="28">
        <v>56.8</v>
      </c>
      <c r="M205" s="28">
        <v>7.4</v>
      </c>
      <c r="N205" s="28">
        <v>526</v>
      </c>
      <c r="O205" s="28">
        <v>116.7</v>
      </c>
      <c r="P205" s="28">
        <v>897.1</v>
      </c>
      <c r="Q205" s="28">
        <v>184.6</v>
      </c>
      <c r="R205" s="28">
        <v>30.3</v>
      </c>
      <c r="S205" s="26">
        <v>44</v>
      </c>
      <c r="T205" s="26"/>
      <c r="U205" s="26"/>
      <c r="V205" s="229"/>
      <c r="W205" s="229"/>
      <c r="X205" s="229"/>
    </row>
    <row r="206" spans="1:24" hidden="1">
      <c r="A206" s="27" t="s">
        <v>53</v>
      </c>
      <c r="B206" s="26" t="s">
        <v>45</v>
      </c>
      <c r="C206" s="26">
        <v>829</v>
      </c>
      <c r="D206" s="26">
        <v>0</v>
      </c>
      <c r="E206" s="26">
        <v>0</v>
      </c>
      <c r="F206" s="26">
        <v>310</v>
      </c>
      <c r="G206" s="26">
        <v>5</v>
      </c>
      <c r="H206" s="26">
        <v>69</v>
      </c>
      <c r="I206" s="26">
        <v>450</v>
      </c>
      <c r="J206" s="26">
        <v>12</v>
      </c>
      <c r="K206" s="28">
        <v>70.400000000000006</v>
      </c>
      <c r="L206" s="28">
        <v>0</v>
      </c>
      <c r="M206" s="28">
        <v>0</v>
      </c>
      <c r="N206" s="28">
        <v>5.3</v>
      </c>
      <c r="O206" s="28">
        <v>4.0999999999999996</v>
      </c>
      <c r="P206" s="28">
        <v>61</v>
      </c>
      <c r="Q206" s="28">
        <v>2.4</v>
      </c>
      <c r="R206" s="28">
        <v>1.3</v>
      </c>
      <c r="S206" s="26">
        <v>49</v>
      </c>
      <c r="T206" s="26"/>
      <c r="U206" s="26"/>
      <c r="V206" s="229"/>
      <c r="W206" s="229"/>
      <c r="X206" s="229"/>
    </row>
    <row r="207" spans="1:24" hidden="1">
      <c r="A207" s="27" t="s">
        <v>54</v>
      </c>
      <c r="B207" s="26" t="s">
        <v>45</v>
      </c>
      <c r="C207" s="26">
        <v>12135</v>
      </c>
      <c r="D207" s="26">
        <v>0</v>
      </c>
      <c r="E207" s="26">
        <v>0</v>
      </c>
      <c r="F207" s="26">
        <v>10763</v>
      </c>
      <c r="G207" s="26">
        <v>2808</v>
      </c>
      <c r="H207" s="26">
        <v>988</v>
      </c>
      <c r="I207" s="26">
        <v>384</v>
      </c>
      <c r="J207" s="26">
        <v>0</v>
      </c>
      <c r="K207" s="28">
        <v>540.4</v>
      </c>
      <c r="L207" s="28">
        <v>0</v>
      </c>
      <c r="M207" s="28">
        <v>0</v>
      </c>
      <c r="N207" s="28">
        <v>433.8</v>
      </c>
      <c r="O207" s="28">
        <v>71.2</v>
      </c>
      <c r="P207" s="28">
        <v>35.4</v>
      </c>
      <c r="Q207" s="28">
        <v>0</v>
      </c>
      <c r="R207" s="28">
        <v>16.7</v>
      </c>
      <c r="S207" s="26">
        <v>32</v>
      </c>
      <c r="T207" s="26"/>
      <c r="U207" s="26"/>
      <c r="V207" s="229"/>
      <c r="W207" s="229"/>
      <c r="X207" s="229"/>
    </row>
    <row r="208" spans="1:24" hidden="1">
      <c r="A208" s="27" t="s">
        <v>55</v>
      </c>
      <c r="B208" s="26" t="s">
        <v>45</v>
      </c>
      <c r="C208" s="26">
        <v>5874</v>
      </c>
      <c r="D208" s="26">
        <v>0</v>
      </c>
      <c r="E208" s="26">
        <v>28</v>
      </c>
      <c r="F208" s="26">
        <v>127</v>
      </c>
      <c r="G208" s="26">
        <v>90</v>
      </c>
      <c r="H208" s="26">
        <v>261</v>
      </c>
      <c r="I208" s="26">
        <v>5458</v>
      </c>
      <c r="J208" s="26">
        <v>3833</v>
      </c>
      <c r="K208" s="28">
        <v>860.5</v>
      </c>
      <c r="L208" s="28">
        <v>0</v>
      </c>
      <c r="M208" s="28">
        <v>1.6</v>
      </c>
      <c r="N208" s="28">
        <v>16.7</v>
      </c>
      <c r="O208" s="28">
        <v>31.8</v>
      </c>
      <c r="P208" s="28">
        <v>810.4</v>
      </c>
      <c r="Q208" s="28">
        <v>548.5</v>
      </c>
      <c r="R208" s="28">
        <v>12.6</v>
      </c>
      <c r="S208" s="26">
        <v>71</v>
      </c>
      <c r="T208" s="26"/>
      <c r="U208" s="26"/>
      <c r="V208" s="229"/>
      <c r="W208" s="229"/>
      <c r="X208" s="229"/>
    </row>
    <row r="209" spans="1:24" hidden="1">
      <c r="A209" s="27" t="s">
        <v>56</v>
      </c>
      <c r="B209" s="26" t="s">
        <v>45</v>
      </c>
      <c r="C209" s="26">
        <v>14424</v>
      </c>
      <c r="D209" s="26">
        <v>39</v>
      </c>
      <c r="E209" s="26">
        <v>547</v>
      </c>
      <c r="F209" s="26">
        <v>7165</v>
      </c>
      <c r="G209" s="26">
        <v>4280</v>
      </c>
      <c r="H209" s="26">
        <v>4638</v>
      </c>
      <c r="I209" s="26">
        <v>2035</v>
      </c>
      <c r="J209" s="26">
        <v>264</v>
      </c>
      <c r="K209" s="28">
        <v>1326.9</v>
      </c>
      <c r="L209" s="28">
        <v>0.9</v>
      </c>
      <c r="M209" s="28">
        <v>24.7</v>
      </c>
      <c r="N209" s="28">
        <v>642.1</v>
      </c>
      <c r="O209" s="28">
        <v>426.1</v>
      </c>
      <c r="P209" s="28">
        <v>233.1</v>
      </c>
      <c r="Q209" s="28">
        <v>44.4</v>
      </c>
      <c r="R209" s="28">
        <v>36.200000000000003</v>
      </c>
      <c r="S209" s="26">
        <v>39</v>
      </c>
      <c r="T209" s="26"/>
      <c r="U209" s="26"/>
      <c r="V209" s="229"/>
      <c r="W209" s="229"/>
      <c r="X209" s="229"/>
    </row>
    <row r="210" spans="1:24">
      <c r="A210" s="196" t="s">
        <v>57</v>
      </c>
      <c r="B210" s="197" t="s">
        <v>45</v>
      </c>
      <c r="C210" s="197">
        <v>55032</v>
      </c>
      <c r="D210" s="197">
        <v>2700</v>
      </c>
      <c r="E210" s="197">
        <v>1073</v>
      </c>
      <c r="F210" s="197">
        <v>27233</v>
      </c>
      <c r="G210" s="197">
        <v>10199</v>
      </c>
      <c r="H210" s="197">
        <v>7307</v>
      </c>
      <c r="I210" s="197">
        <v>16719</v>
      </c>
      <c r="J210" s="197">
        <v>5808</v>
      </c>
      <c r="K210" s="198">
        <v>4402.2</v>
      </c>
      <c r="L210" s="198">
        <v>57.7</v>
      </c>
      <c r="M210" s="198">
        <v>33.700000000000003</v>
      </c>
      <c r="N210" s="198">
        <v>1623.9</v>
      </c>
      <c r="O210" s="198">
        <v>649.9</v>
      </c>
      <c r="P210" s="198">
        <v>2037</v>
      </c>
      <c r="Q210" s="198">
        <v>779.9</v>
      </c>
      <c r="R210" s="198">
        <v>97.1</v>
      </c>
      <c r="S210" s="197">
        <v>43</v>
      </c>
      <c r="T210" s="26"/>
      <c r="U210" s="26"/>
      <c r="V210" s="229"/>
      <c r="W210" s="229"/>
      <c r="X210" s="229"/>
    </row>
    <row r="211" spans="1:24" ht="38.25" hidden="1">
      <c r="A211" s="27" t="s">
        <v>58</v>
      </c>
      <c r="B211" s="26" t="s">
        <v>45</v>
      </c>
      <c r="C211" s="26">
        <v>626086</v>
      </c>
      <c r="D211" s="26">
        <v>13315</v>
      </c>
      <c r="E211" s="26">
        <v>6594</v>
      </c>
      <c r="F211" s="26">
        <v>45322</v>
      </c>
      <c r="G211" s="26">
        <v>25274</v>
      </c>
      <c r="H211" s="26">
        <v>62333</v>
      </c>
      <c r="I211" s="26">
        <v>498522</v>
      </c>
      <c r="J211" s="26">
        <v>159371</v>
      </c>
      <c r="K211" s="28">
        <v>59988.6</v>
      </c>
      <c r="L211" s="28">
        <v>174.4</v>
      </c>
      <c r="M211" s="28">
        <v>428.8</v>
      </c>
      <c r="N211" s="28">
        <v>3184.4</v>
      </c>
      <c r="O211" s="28">
        <v>5606.6</v>
      </c>
      <c r="P211" s="28">
        <v>50594.400000000001</v>
      </c>
      <c r="Q211" s="28">
        <v>18476.400000000001</v>
      </c>
      <c r="R211" s="28">
        <v>563.20000000000005</v>
      </c>
      <c r="S211" s="26">
        <v>117</v>
      </c>
      <c r="T211" s="26"/>
      <c r="U211" s="26"/>
      <c r="V211" s="229"/>
      <c r="W211" s="229"/>
      <c r="X211" s="229"/>
    </row>
    <row r="212" spans="1:24" hidden="1">
      <c r="A212" s="27" t="s">
        <v>59</v>
      </c>
      <c r="B212" s="26"/>
      <c r="C212" s="26"/>
      <c r="D212" s="26"/>
      <c r="E212" s="26"/>
      <c r="F212" s="26"/>
      <c r="G212" s="26"/>
      <c r="H212" s="26"/>
      <c r="I212" s="26"/>
      <c r="J212" s="26"/>
      <c r="K212" s="28"/>
      <c r="L212" s="28"/>
      <c r="M212" s="28"/>
      <c r="N212" s="28"/>
      <c r="O212" s="28"/>
      <c r="P212" s="28"/>
      <c r="Q212" s="28"/>
      <c r="R212" s="28"/>
      <c r="S212" s="26"/>
      <c r="T212" s="26"/>
      <c r="U212" s="26"/>
      <c r="V212" s="229"/>
      <c r="W212" s="229"/>
      <c r="X212" s="229"/>
    </row>
    <row r="213" spans="1:24" hidden="1">
      <c r="A213" s="27" t="s">
        <v>60</v>
      </c>
      <c r="B213" s="26" t="s">
        <v>45</v>
      </c>
      <c r="C213" s="26">
        <v>503059</v>
      </c>
      <c r="D213" s="26">
        <v>151</v>
      </c>
      <c r="E213" s="26">
        <v>25831</v>
      </c>
      <c r="F213" s="26">
        <v>469475</v>
      </c>
      <c r="G213" s="26">
        <v>327642</v>
      </c>
      <c r="H213" s="26">
        <v>7357</v>
      </c>
      <c r="I213" s="26">
        <v>245</v>
      </c>
      <c r="J213" s="26">
        <v>0</v>
      </c>
      <c r="K213" s="28">
        <v>21354.5</v>
      </c>
      <c r="L213" s="28">
        <v>2.6</v>
      </c>
      <c r="M213" s="28">
        <v>912.3</v>
      </c>
      <c r="N213" s="28">
        <v>20043.599999999999</v>
      </c>
      <c r="O213" s="28">
        <v>382.4</v>
      </c>
      <c r="P213" s="28">
        <v>13.6</v>
      </c>
      <c r="Q213" s="28">
        <v>0</v>
      </c>
      <c r="R213" s="28">
        <v>370.1</v>
      </c>
      <c r="S213" s="26">
        <v>59</v>
      </c>
      <c r="T213" s="26"/>
      <c r="U213" s="26"/>
      <c r="V213" s="229"/>
      <c r="W213" s="229"/>
      <c r="X213" s="229"/>
    </row>
    <row r="214" spans="1:24" hidden="1">
      <c r="A214" s="27" t="s">
        <v>61</v>
      </c>
      <c r="B214" s="26" t="s">
        <v>45</v>
      </c>
      <c r="C214" s="26">
        <v>79190</v>
      </c>
      <c r="D214" s="26">
        <v>3045</v>
      </c>
      <c r="E214" s="26">
        <v>7295</v>
      </c>
      <c r="F214" s="26">
        <v>68732</v>
      </c>
      <c r="G214" s="26">
        <v>19063</v>
      </c>
      <c r="H214" s="26">
        <v>63</v>
      </c>
      <c r="I214" s="26">
        <v>55</v>
      </c>
      <c r="J214" s="26">
        <v>55</v>
      </c>
      <c r="K214" s="28">
        <v>1160.0999999999999</v>
      </c>
      <c r="L214" s="28">
        <v>30.4</v>
      </c>
      <c r="M214" s="28">
        <v>75.8</v>
      </c>
      <c r="N214" s="28">
        <v>1051.5999999999999</v>
      </c>
      <c r="O214" s="28">
        <v>1.8</v>
      </c>
      <c r="P214" s="28">
        <v>0.5</v>
      </c>
      <c r="Q214" s="28">
        <v>0.5</v>
      </c>
      <c r="R214" s="28">
        <v>41.5</v>
      </c>
      <c r="S214" s="26">
        <v>28</v>
      </c>
      <c r="T214" s="26"/>
      <c r="U214" s="26"/>
      <c r="V214" s="229"/>
      <c r="W214" s="229"/>
      <c r="X214" s="229"/>
    </row>
    <row r="215" spans="1:24" hidden="1">
      <c r="A215" s="27" t="s">
        <v>62</v>
      </c>
      <c r="B215" s="26" t="s">
        <v>45</v>
      </c>
      <c r="C215" s="26">
        <v>582249</v>
      </c>
      <c r="D215" s="26">
        <v>3196</v>
      </c>
      <c r="E215" s="26">
        <v>33126</v>
      </c>
      <c r="F215" s="26">
        <v>538207</v>
      </c>
      <c r="G215" s="26">
        <v>346705</v>
      </c>
      <c r="H215" s="26">
        <v>7420</v>
      </c>
      <c r="I215" s="26">
        <v>300</v>
      </c>
      <c r="J215" s="26">
        <v>55</v>
      </c>
      <c r="K215" s="28">
        <v>22514.6</v>
      </c>
      <c r="L215" s="28">
        <v>33</v>
      </c>
      <c r="M215" s="28">
        <v>988.1</v>
      </c>
      <c r="N215" s="28">
        <v>21095.200000000001</v>
      </c>
      <c r="O215" s="28">
        <v>384.2</v>
      </c>
      <c r="P215" s="28">
        <v>14.1</v>
      </c>
      <c r="Q215" s="28">
        <v>0.5</v>
      </c>
      <c r="R215" s="28">
        <v>411.6</v>
      </c>
      <c r="S215" s="26">
        <v>55</v>
      </c>
      <c r="T215" s="26"/>
      <c r="U215" s="26"/>
      <c r="V215" s="229"/>
      <c r="W215" s="229"/>
      <c r="X215" s="229"/>
    </row>
    <row r="216" spans="1:24" ht="25.5" hidden="1">
      <c r="A216" s="27" t="s">
        <v>63</v>
      </c>
      <c r="B216" s="26" t="s">
        <v>45</v>
      </c>
      <c r="C216" s="26">
        <v>1208335</v>
      </c>
      <c r="D216" s="26">
        <v>16511</v>
      </c>
      <c r="E216" s="26">
        <v>39720</v>
      </c>
      <c r="F216" s="26">
        <v>583529</v>
      </c>
      <c r="G216" s="26">
        <v>371979</v>
      </c>
      <c r="H216" s="26">
        <v>69753</v>
      </c>
      <c r="I216" s="26">
        <v>498822</v>
      </c>
      <c r="J216" s="26">
        <v>159426</v>
      </c>
      <c r="K216" s="28">
        <v>82503.199999999997</v>
      </c>
      <c r="L216" s="28">
        <v>207.4</v>
      </c>
      <c r="M216" s="28">
        <v>1416.9</v>
      </c>
      <c r="N216" s="28">
        <v>24279.599999999999</v>
      </c>
      <c r="O216" s="28">
        <v>5990.8</v>
      </c>
      <c r="P216" s="28">
        <v>50608.5</v>
      </c>
      <c r="Q216" s="28">
        <v>18476.900000000001</v>
      </c>
      <c r="R216" s="28">
        <v>974.8</v>
      </c>
      <c r="S216" s="26">
        <v>0</v>
      </c>
      <c r="T216" s="26"/>
      <c r="U216" s="26"/>
      <c r="V216" s="229"/>
      <c r="W216" s="229"/>
      <c r="X216" s="229"/>
    </row>
    <row r="217" spans="1:24" ht="15.75" hidden="1">
      <c r="A217" s="291" t="s">
        <v>64</v>
      </c>
      <c r="B217" s="291"/>
      <c r="C217" s="291"/>
      <c r="D217" s="291"/>
      <c r="E217" s="291"/>
      <c r="F217" s="291"/>
      <c r="G217" s="291"/>
      <c r="H217" s="291"/>
      <c r="I217" s="291"/>
      <c r="J217" s="291"/>
      <c r="K217" s="291"/>
      <c r="L217" s="291"/>
      <c r="M217" s="291"/>
      <c r="N217" s="291"/>
      <c r="O217" s="291"/>
      <c r="P217" s="291"/>
      <c r="Q217" s="291"/>
      <c r="R217" s="291"/>
      <c r="S217" s="291"/>
      <c r="T217" s="26"/>
      <c r="U217" s="26"/>
      <c r="V217" s="229"/>
      <c r="W217" s="229"/>
      <c r="X217" s="229"/>
    </row>
    <row r="218" spans="1:24" ht="38.25" hidden="1">
      <c r="A218" s="27" t="s">
        <v>43</v>
      </c>
      <c r="B218" s="26"/>
      <c r="C218" s="26"/>
      <c r="D218" s="26"/>
      <c r="E218" s="26"/>
      <c r="F218" s="26"/>
      <c r="G218" s="26"/>
      <c r="H218" s="26"/>
      <c r="I218" s="26"/>
      <c r="J218" s="26"/>
      <c r="K218" s="28"/>
      <c r="L218" s="28"/>
      <c r="M218" s="28"/>
      <c r="N218" s="28"/>
      <c r="O218" s="28"/>
      <c r="P218" s="28"/>
      <c r="Q218" s="28"/>
      <c r="R218" s="28"/>
      <c r="S218" s="26"/>
      <c r="T218" s="26"/>
      <c r="U218" s="26"/>
      <c r="V218" s="229"/>
      <c r="W218" s="229"/>
      <c r="X218" s="229"/>
    </row>
    <row r="219" spans="1:24" hidden="1">
      <c r="A219" s="27" t="s">
        <v>14</v>
      </c>
      <c r="B219" s="26"/>
      <c r="C219" s="26"/>
      <c r="D219" s="26"/>
      <c r="E219" s="26"/>
      <c r="F219" s="26"/>
      <c r="G219" s="26"/>
      <c r="H219" s="26"/>
      <c r="I219" s="26"/>
      <c r="J219" s="26"/>
      <c r="K219" s="28"/>
      <c r="L219" s="28"/>
      <c r="M219" s="28"/>
      <c r="N219" s="28"/>
      <c r="O219" s="28"/>
      <c r="P219" s="28"/>
      <c r="Q219" s="28"/>
      <c r="R219" s="28"/>
      <c r="S219" s="26"/>
      <c r="T219" s="26"/>
      <c r="U219" s="26"/>
      <c r="V219" s="229"/>
      <c r="W219" s="229"/>
      <c r="X219" s="229"/>
    </row>
    <row r="220" spans="1:24" hidden="1">
      <c r="A220" s="27" t="s">
        <v>44</v>
      </c>
      <c r="B220" s="26" t="s">
        <v>45</v>
      </c>
      <c r="C220" s="26">
        <v>140</v>
      </c>
      <c r="D220" s="26">
        <v>140</v>
      </c>
      <c r="E220" s="26">
        <v>0</v>
      </c>
      <c r="F220" s="26">
        <v>0</v>
      </c>
      <c r="G220" s="26">
        <v>0</v>
      </c>
      <c r="H220" s="26">
        <v>0</v>
      </c>
      <c r="I220" s="26">
        <v>0</v>
      </c>
      <c r="J220" s="26">
        <v>0</v>
      </c>
      <c r="K220" s="28">
        <v>1.4</v>
      </c>
      <c r="L220" s="28">
        <v>1.4</v>
      </c>
      <c r="M220" s="28">
        <v>0</v>
      </c>
      <c r="N220" s="28">
        <v>0</v>
      </c>
      <c r="O220" s="28">
        <v>0</v>
      </c>
      <c r="P220" s="28">
        <v>0</v>
      </c>
      <c r="Q220" s="28">
        <v>0</v>
      </c>
      <c r="R220" s="28">
        <v>0.1</v>
      </c>
      <c r="S220" s="26">
        <v>10</v>
      </c>
      <c r="T220" s="26"/>
      <c r="U220" s="26"/>
      <c r="V220" s="229"/>
      <c r="W220" s="229"/>
      <c r="X220" s="229"/>
    </row>
    <row r="221" spans="1:24" hidden="1">
      <c r="A221" s="27" t="s">
        <v>46</v>
      </c>
      <c r="B221" s="26" t="s">
        <v>45</v>
      </c>
      <c r="C221" s="26">
        <v>2126</v>
      </c>
      <c r="D221" s="26">
        <v>0</v>
      </c>
      <c r="E221" s="26">
        <v>0</v>
      </c>
      <c r="F221" s="26">
        <v>0</v>
      </c>
      <c r="G221" s="26">
        <v>0</v>
      </c>
      <c r="H221" s="26">
        <v>64</v>
      </c>
      <c r="I221" s="26">
        <v>2062</v>
      </c>
      <c r="J221" s="26">
        <v>438</v>
      </c>
      <c r="K221" s="28">
        <v>476.2</v>
      </c>
      <c r="L221" s="28">
        <v>0</v>
      </c>
      <c r="M221" s="28">
        <v>0</v>
      </c>
      <c r="N221" s="28">
        <v>0</v>
      </c>
      <c r="O221" s="28">
        <v>8.3000000000000007</v>
      </c>
      <c r="P221" s="28">
        <v>467.9</v>
      </c>
      <c r="Q221" s="28">
        <v>88.4</v>
      </c>
      <c r="R221" s="28">
        <v>3.8</v>
      </c>
      <c r="S221" s="26">
        <v>127</v>
      </c>
      <c r="T221" s="26"/>
      <c r="U221" s="26"/>
      <c r="V221" s="229"/>
      <c r="W221" s="229"/>
      <c r="X221" s="229"/>
    </row>
    <row r="222" spans="1:24" hidden="1">
      <c r="A222" s="27" t="s">
        <v>47</v>
      </c>
      <c r="B222" s="26" t="s">
        <v>45</v>
      </c>
      <c r="C222" s="26">
        <v>12994</v>
      </c>
      <c r="D222" s="26">
        <v>775</v>
      </c>
      <c r="E222" s="26">
        <v>676</v>
      </c>
      <c r="F222" s="26">
        <v>1233</v>
      </c>
      <c r="G222" s="26">
        <v>1082</v>
      </c>
      <c r="H222" s="26">
        <v>1035</v>
      </c>
      <c r="I222" s="26">
        <v>9275</v>
      </c>
      <c r="J222" s="26">
        <v>3699</v>
      </c>
      <c r="K222" s="28">
        <v>1734.9</v>
      </c>
      <c r="L222" s="28">
        <v>7.8</v>
      </c>
      <c r="M222" s="28">
        <v>76.2</v>
      </c>
      <c r="N222" s="28">
        <v>211.8</v>
      </c>
      <c r="O222" s="28">
        <v>146.1</v>
      </c>
      <c r="P222" s="28">
        <v>1293</v>
      </c>
      <c r="Q222" s="28">
        <v>673.9</v>
      </c>
      <c r="R222" s="28">
        <v>15.9</v>
      </c>
      <c r="S222" s="26">
        <v>127</v>
      </c>
      <c r="T222" s="26"/>
      <c r="U222" s="26"/>
      <c r="V222" s="229"/>
      <c r="W222" s="229"/>
      <c r="X222" s="229"/>
    </row>
    <row r="223" spans="1:24" hidden="1">
      <c r="A223" s="27" t="s">
        <v>48</v>
      </c>
      <c r="B223" s="26" t="s">
        <v>45</v>
      </c>
      <c r="C223" s="26">
        <v>15260</v>
      </c>
      <c r="D223" s="26">
        <v>915</v>
      </c>
      <c r="E223" s="26">
        <v>676</v>
      </c>
      <c r="F223" s="26">
        <v>1233</v>
      </c>
      <c r="G223" s="26">
        <v>1082</v>
      </c>
      <c r="H223" s="26">
        <v>1099</v>
      </c>
      <c r="I223" s="26">
        <v>11337</v>
      </c>
      <c r="J223" s="26">
        <v>4137</v>
      </c>
      <c r="K223" s="28">
        <v>2212.5</v>
      </c>
      <c r="L223" s="28">
        <v>9.1999999999999993</v>
      </c>
      <c r="M223" s="28">
        <v>76.2</v>
      </c>
      <c r="N223" s="28">
        <v>211.8</v>
      </c>
      <c r="O223" s="28">
        <v>154.4</v>
      </c>
      <c r="P223" s="28">
        <v>1760.9</v>
      </c>
      <c r="Q223" s="28">
        <v>762.3</v>
      </c>
      <c r="R223" s="28">
        <v>19.8</v>
      </c>
      <c r="S223" s="26">
        <v>126</v>
      </c>
      <c r="T223" s="26"/>
      <c r="U223" s="26"/>
      <c r="V223" s="229"/>
      <c r="W223" s="229"/>
      <c r="X223" s="229"/>
    </row>
    <row r="224" spans="1:24" hidden="1">
      <c r="A224" s="27" t="s">
        <v>15</v>
      </c>
      <c r="B224" s="26"/>
      <c r="C224" s="26"/>
      <c r="D224" s="26"/>
      <c r="E224" s="26"/>
      <c r="F224" s="26"/>
      <c r="G224" s="26"/>
      <c r="H224" s="26"/>
      <c r="I224" s="26"/>
      <c r="J224" s="26"/>
      <c r="K224" s="28"/>
      <c r="L224" s="28"/>
      <c r="M224" s="28"/>
      <c r="N224" s="28"/>
      <c r="O224" s="28"/>
      <c r="P224" s="28"/>
      <c r="Q224" s="28"/>
      <c r="R224" s="28"/>
      <c r="S224" s="26"/>
      <c r="T224" s="26"/>
      <c r="U224" s="26"/>
      <c r="V224" s="229"/>
      <c r="W224" s="229"/>
      <c r="X224" s="229"/>
    </row>
    <row r="225" spans="1:24" hidden="1">
      <c r="A225" s="27" t="s">
        <v>49</v>
      </c>
      <c r="B225" s="26" t="s">
        <v>45</v>
      </c>
      <c r="C225" s="26">
        <v>94856</v>
      </c>
      <c r="D225" s="26">
        <v>34</v>
      </c>
      <c r="E225" s="26">
        <v>47</v>
      </c>
      <c r="F225" s="26">
        <v>11184</v>
      </c>
      <c r="G225" s="26">
        <v>8792</v>
      </c>
      <c r="H225" s="26">
        <v>26195</v>
      </c>
      <c r="I225" s="26">
        <v>57396</v>
      </c>
      <c r="J225" s="26">
        <v>144</v>
      </c>
      <c r="K225" s="28">
        <v>8099.2</v>
      </c>
      <c r="L225" s="28">
        <v>1.3</v>
      </c>
      <c r="M225" s="28">
        <v>1</v>
      </c>
      <c r="N225" s="28">
        <v>781.1</v>
      </c>
      <c r="O225" s="28">
        <v>2138.4</v>
      </c>
      <c r="P225" s="28">
        <v>5177.3999999999996</v>
      </c>
      <c r="Q225" s="28">
        <v>14.8</v>
      </c>
      <c r="R225" s="28">
        <v>79.900000000000006</v>
      </c>
      <c r="S225" s="26">
        <v>105</v>
      </c>
      <c r="T225" s="26"/>
      <c r="U225" s="26"/>
      <c r="V225" s="229"/>
      <c r="W225" s="229"/>
      <c r="X225" s="229"/>
    </row>
    <row r="226" spans="1:24" hidden="1">
      <c r="A226" s="26" t="s">
        <v>50</v>
      </c>
      <c r="B226" s="26" t="s">
        <v>45</v>
      </c>
      <c r="C226" s="26">
        <v>94856</v>
      </c>
      <c r="D226" s="26">
        <v>34</v>
      </c>
      <c r="E226" s="26">
        <v>47</v>
      </c>
      <c r="F226" s="26">
        <v>11184</v>
      </c>
      <c r="G226" s="26">
        <v>8792</v>
      </c>
      <c r="H226" s="26">
        <v>26195</v>
      </c>
      <c r="I226" s="26">
        <v>57396</v>
      </c>
      <c r="J226" s="26">
        <v>144</v>
      </c>
      <c r="K226" s="28">
        <v>8099.2</v>
      </c>
      <c r="L226" s="28">
        <v>1.3</v>
      </c>
      <c r="M226" s="28">
        <v>1</v>
      </c>
      <c r="N226" s="28">
        <v>781.1</v>
      </c>
      <c r="O226" s="28">
        <v>2138.4</v>
      </c>
      <c r="P226" s="28">
        <v>5177.3999999999996</v>
      </c>
      <c r="Q226" s="28">
        <v>14.8</v>
      </c>
      <c r="R226" s="28">
        <v>79.900000000000006</v>
      </c>
      <c r="S226" s="26">
        <v>105</v>
      </c>
      <c r="T226" s="26"/>
      <c r="U226" s="26"/>
      <c r="V226" s="229"/>
      <c r="W226" s="229"/>
      <c r="X226" s="229"/>
    </row>
    <row r="227" spans="1:24" ht="25.5" hidden="1">
      <c r="A227" s="27" t="s">
        <v>51</v>
      </c>
      <c r="B227" s="26" t="s">
        <v>45</v>
      </c>
      <c r="C227" s="26">
        <v>94856</v>
      </c>
      <c r="D227" s="26">
        <v>34</v>
      </c>
      <c r="E227" s="26">
        <v>47</v>
      </c>
      <c r="F227" s="26">
        <v>11184</v>
      </c>
      <c r="G227" s="26">
        <v>8792</v>
      </c>
      <c r="H227" s="26">
        <v>26195</v>
      </c>
      <c r="I227" s="26">
        <v>57396</v>
      </c>
      <c r="J227" s="26">
        <v>144</v>
      </c>
      <c r="K227" s="28">
        <v>8099.2</v>
      </c>
      <c r="L227" s="28">
        <v>1.3</v>
      </c>
      <c r="M227" s="28">
        <v>1</v>
      </c>
      <c r="N227" s="28">
        <v>781.1</v>
      </c>
      <c r="O227" s="28">
        <v>2138.4</v>
      </c>
      <c r="P227" s="28">
        <v>5177.3999999999996</v>
      </c>
      <c r="Q227" s="28">
        <v>14.8</v>
      </c>
      <c r="R227" s="28">
        <v>79.900000000000006</v>
      </c>
      <c r="S227" s="26">
        <v>0</v>
      </c>
      <c r="T227" s="26"/>
      <c r="U227" s="26"/>
      <c r="V227" s="229"/>
      <c r="W227" s="229"/>
      <c r="X227" s="229"/>
    </row>
    <row r="228" spans="1:24" hidden="1">
      <c r="A228" s="27" t="s">
        <v>17</v>
      </c>
      <c r="B228" s="26"/>
      <c r="C228" s="26"/>
      <c r="D228" s="26"/>
      <c r="E228" s="26"/>
      <c r="F228" s="26"/>
      <c r="G228" s="26"/>
      <c r="H228" s="26"/>
      <c r="I228" s="26"/>
      <c r="J228" s="26"/>
      <c r="K228" s="28"/>
      <c r="L228" s="28"/>
      <c r="M228" s="28"/>
      <c r="N228" s="28"/>
      <c r="O228" s="28"/>
      <c r="P228" s="28"/>
      <c r="Q228" s="28"/>
      <c r="R228" s="28"/>
      <c r="S228" s="26"/>
      <c r="T228" s="26"/>
      <c r="U228" s="26"/>
      <c r="V228" s="229"/>
      <c r="W228" s="229"/>
      <c r="X228" s="229"/>
    </row>
    <row r="229" spans="1:24" hidden="1">
      <c r="A229" s="27" t="s">
        <v>52</v>
      </c>
      <c r="B229" s="26" t="s">
        <v>45</v>
      </c>
      <c r="C229" s="26">
        <v>4410</v>
      </c>
      <c r="D229" s="26">
        <v>0</v>
      </c>
      <c r="E229" s="26">
        <v>27</v>
      </c>
      <c r="F229" s="26">
        <v>3118</v>
      </c>
      <c r="G229" s="26">
        <v>2219</v>
      </c>
      <c r="H229" s="26">
        <v>172</v>
      </c>
      <c r="I229" s="26">
        <v>1093</v>
      </c>
      <c r="J229" s="26">
        <v>178</v>
      </c>
      <c r="K229" s="28">
        <v>335.9</v>
      </c>
      <c r="L229" s="28">
        <v>0</v>
      </c>
      <c r="M229" s="28">
        <v>0.2</v>
      </c>
      <c r="N229" s="28">
        <v>205.6</v>
      </c>
      <c r="O229" s="28">
        <v>14.6</v>
      </c>
      <c r="P229" s="28">
        <v>115.5</v>
      </c>
      <c r="Q229" s="28">
        <v>16.3</v>
      </c>
      <c r="R229" s="28">
        <v>7.7</v>
      </c>
      <c r="S229" s="26">
        <v>45</v>
      </c>
      <c r="T229" s="26"/>
      <c r="U229" s="26"/>
      <c r="V229" s="229"/>
      <c r="W229" s="229"/>
      <c r="X229" s="229"/>
    </row>
    <row r="230" spans="1:24" hidden="1">
      <c r="A230" s="27" t="s">
        <v>53</v>
      </c>
      <c r="B230" s="26" t="s">
        <v>45</v>
      </c>
      <c r="C230" s="26">
        <v>261</v>
      </c>
      <c r="D230" s="26">
        <v>0</v>
      </c>
      <c r="E230" s="26">
        <v>0</v>
      </c>
      <c r="F230" s="26">
        <v>256</v>
      </c>
      <c r="G230" s="26">
        <v>0</v>
      </c>
      <c r="H230" s="26">
        <v>0</v>
      </c>
      <c r="I230" s="26">
        <v>5</v>
      </c>
      <c r="J230" s="26">
        <v>0</v>
      </c>
      <c r="K230" s="28">
        <v>3.6</v>
      </c>
      <c r="L230" s="28">
        <v>0</v>
      </c>
      <c r="M230" s="28">
        <v>0</v>
      </c>
      <c r="N230" s="28">
        <v>2.6</v>
      </c>
      <c r="O230" s="28">
        <v>0</v>
      </c>
      <c r="P230" s="28">
        <v>1</v>
      </c>
      <c r="Q230" s="28">
        <v>0</v>
      </c>
      <c r="R230" s="28">
        <v>0.1</v>
      </c>
      <c r="S230" s="26">
        <v>31</v>
      </c>
      <c r="T230" s="26"/>
      <c r="U230" s="26"/>
      <c r="V230" s="229"/>
      <c r="W230" s="229"/>
      <c r="X230" s="229"/>
    </row>
    <row r="231" spans="1:24" hidden="1">
      <c r="A231" s="27" t="s">
        <v>54</v>
      </c>
      <c r="B231" s="26" t="s">
        <v>45</v>
      </c>
      <c r="C231" s="26">
        <v>7119</v>
      </c>
      <c r="D231" s="26">
        <v>0</v>
      </c>
      <c r="E231" s="26">
        <v>0</v>
      </c>
      <c r="F231" s="26">
        <v>6361</v>
      </c>
      <c r="G231" s="26">
        <v>1555</v>
      </c>
      <c r="H231" s="26">
        <v>441</v>
      </c>
      <c r="I231" s="26">
        <v>317</v>
      </c>
      <c r="J231" s="26">
        <v>0</v>
      </c>
      <c r="K231" s="28">
        <v>419.7</v>
      </c>
      <c r="L231" s="28">
        <v>0</v>
      </c>
      <c r="M231" s="28">
        <v>0</v>
      </c>
      <c r="N231" s="28">
        <v>343.9</v>
      </c>
      <c r="O231" s="28">
        <v>47.3</v>
      </c>
      <c r="P231" s="28">
        <v>28.5</v>
      </c>
      <c r="Q231" s="28">
        <v>0</v>
      </c>
      <c r="R231" s="28">
        <v>13</v>
      </c>
      <c r="S231" s="26">
        <v>32</v>
      </c>
      <c r="T231" s="26"/>
      <c r="U231" s="26"/>
      <c r="V231" s="229"/>
      <c r="W231" s="229"/>
      <c r="X231" s="229"/>
    </row>
    <row r="232" spans="1:24" hidden="1">
      <c r="A232" s="27" t="s">
        <v>55</v>
      </c>
      <c r="B232" s="26" t="s">
        <v>45</v>
      </c>
      <c r="C232" s="26">
        <v>4202</v>
      </c>
      <c r="D232" s="26">
        <v>0</v>
      </c>
      <c r="E232" s="26">
        <v>28</v>
      </c>
      <c r="F232" s="26">
        <v>127</v>
      </c>
      <c r="G232" s="26">
        <v>90</v>
      </c>
      <c r="H232" s="26">
        <v>261</v>
      </c>
      <c r="I232" s="26">
        <v>3786</v>
      </c>
      <c r="J232" s="26">
        <v>2220</v>
      </c>
      <c r="K232" s="28">
        <v>657.6</v>
      </c>
      <c r="L232" s="28">
        <v>0</v>
      </c>
      <c r="M232" s="28">
        <v>1.6</v>
      </c>
      <c r="N232" s="28">
        <v>16.7</v>
      </c>
      <c r="O232" s="28">
        <v>31.8</v>
      </c>
      <c r="P232" s="28">
        <v>607.5</v>
      </c>
      <c r="Q232" s="28">
        <v>357</v>
      </c>
      <c r="R232" s="28">
        <v>10</v>
      </c>
      <c r="S232" s="26">
        <v>68</v>
      </c>
      <c r="T232" s="26"/>
      <c r="U232" s="26"/>
      <c r="V232" s="229"/>
      <c r="W232" s="229"/>
      <c r="X232" s="229"/>
    </row>
    <row r="233" spans="1:24" hidden="1">
      <c r="A233" s="27" t="s">
        <v>56</v>
      </c>
      <c r="B233" s="26" t="s">
        <v>45</v>
      </c>
      <c r="C233" s="26">
        <v>13022</v>
      </c>
      <c r="D233" s="26">
        <v>20</v>
      </c>
      <c r="E233" s="26">
        <v>547</v>
      </c>
      <c r="F233" s="26">
        <v>6343</v>
      </c>
      <c r="G233" s="26">
        <v>3811</v>
      </c>
      <c r="H233" s="26">
        <v>4301</v>
      </c>
      <c r="I233" s="26">
        <v>1811</v>
      </c>
      <c r="J233" s="26">
        <v>154</v>
      </c>
      <c r="K233" s="28">
        <v>1235.7</v>
      </c>
      <c r="L233" s="28">
        <v>0.7</v>
      </c>
      <c r="M233" s="28">
        <v>24.7</v>
      </c>
      <c r="N233" s="28">
        <v>602.20000000000005</v>
      </c>
      <c r="O233" s="28">
        <v>399.2</v>
      </c>
      <c r="P233" s="28">
        <v>208.9</v>
      </c>
      <c r="Q233" s="28">
        <v>28.1</v>
      </c>
      <c r="R233" s="28">
        <v>34</v>
      </c>
      <c r="S233" s="26">
        <v>39</v>
      </c>
      <c r="T233" s="26"/>
      <c r="U233" s="26"/>
      <c r="V233" s="229"/>
      <c r="W233" s="229"/>
      <c r="X233" s="229"/>
    </row>
    <row r="234" spans="1:24" hidden="1">
      <c r="A234" s="27" t="s">
        <v>57</v>
      </c>
      <c r="B234" s="26" t="s">
        <v>45</v>
      </c>
      <c r="C234" s="26">
        <v>29014</v>
      </c>
      <c r="D234" s="26">
        <v>20</v>
      </c>
      <c r="E234" s="26">
        <v>602</v>
      </c>
      <c r="F234" s="26">
        <v>16205</v>
      </c>
      <c r="G234" s="26">
        <v>7675</v>
      </c>
      <c r="H234" s="26">
        <v>5175</v>
      </c>
      <c r="I234" s="26">
        <v>7012</v>
      </c>
      <c r="J234" s="26">
        <v>2552</v>
      </c>
      <c r="K234" s="28">
        <v>2652.5</v>
      </c>
      <c r="L234" s="28">
        <v>0.7</v>
      </c>
      <c r="M234" s="28">
        <v>26.5</v>
      </c>
      <c r="N234" s="28">
        <v>1171</v>
      </c>
      <c r="O234" s="28">
        <v>492.9</v>
      </c>
      <c r="P234" s="28">
        <v>961.4</v>
      </c>
      <c r="Q234" s="28">
        <v>401.4</v>
      </c>
      <c r="R234" s="28">
        <v>64.8</v>
      </c>
      <c r="S234" s="26">
        <v>42</v>
      </c>
      <c r="T234" s="26"/>
      <c r="U234" s="26"/>
      <c r="V234" s="229"/>
      <c r="W234" s="229"/>
      <c r="X234" s="229"/>
    </row>
    <row r="235" spans="1:24" ht="38.25" hidden="1">
      <c r="A235" s="27" t="s">
        <v>58</v>
      </c>
      <c r="B235" s="26" t="s">
        <v>45</v>
      </c>
      <c r="C235" s="26">
        <v>139130</v>
      </c>
      <c r="D235" s="26">
        <v>969</v>
      </c>
      <c r="E235" s="26">
        <v>1325</v>
      </c>
      <c r="F235" s="26">
        <v>28622</v>
      </c>
      <c r="G235" s="26">
        <v>17549</v>
      </c>
      <c r="H235" s="26">
        <v>32469</v>
      </c>
      <c r="I235" s="26">
        <v>75745</v>
      </c>
      <c r="J235" s="26">
        <v>6833</v>
      </c>
      <c r="K235" s="28">
        <v>12964.2</v>
      </c>
      <c r="L235" s="28">
        <v>11.2</v>
      </c>
      <c r="M235" s="28">
        <v>103.7</v>
      </c>
      <c r="N235" s="28">
        <v>2163.9</v>
      </c>
      <c r="O235" s="28">
        <v>2785.7</v>
      </c>
      <c r="P235" s="28">
        <v>7899.7</v>
      </c>
      <c r="Q235" s="28">
        <v>1178.5</v>
      </c>
      <c r="R235" s="28">
        <v>164.5</v>
      </c>
      <c r="S235" s="26">
        <v>94</v>
      </c>
      <c r="T235" s="26"/>
      <c r="U235" s="26"/>
      <c r="V235" s="229"/>
      <c r="W235" s="229"/>
      <c r="X235" s="229"/>
    </row>
    <row r="236" spans="1:24" hidden="1">
      <c r="A236" s="27" t="s">
        <v>59</v>
      </c>
      <c r="B236" s="26"/>
      <c r="C236" s="26"/>
      <c r="D236" s="26"/>
      <c r="E236" s="26"/>
      <c r="F236" s="26"/>
      <c r="G236" s="26"/>
      <c r="H236" s="26"/>
      <c r="I236" s="26"/>
      <c r="J236" s="26"/>
      <c r="K236" s="28"/>
      <c r="L236" s="28"/>
      <c r="M236" s="28"/>
      <c r="N236" s="28"/>
      <c r="O236" s="28"/>
      <c r="P236" s="28"/>
      <c r="Q236" s="28"/>
      <c r="R236" s="28"/>
      <c r="S236" s="26"/>
      <c r="T236" s="26"/>
      <c r="U236" s="26"/>
      <c r="V236" s="229"/>
      <c r="W236" s="229"/>
      <c r="X236" s="229"/>
    </row>
    <row r="237" spans="1:24" hidden="1">
      <c r="A237" s="27" t="s">
        <v>60</v>
      </c>
      <c r="B237" s="26" t="s">
        <v>45</v>
      </c>
      <c r="C237" s="26">
        <v>50899</v>
      </c>
      <c r="D237" s="26">
        <v>21</v>
      </c>
      <c r="E237" s="26">
        <v>3001</v>
      </c>
      <c r="F237" s="26">
        <v>47738</v>
      </c>
      <c r="G237" s="26">
        <v>35098</v>
      </c>
      <c r="H237" s="26">
        <v>139</v>
      </c>
      <c r="I237" s="26">
        <v>0</v>
      </c>
      <c r="J237" s="26">
        <v>0</v>
      </c>
      <c r="K237" s="28">
        <v>2142.8000000000002</v>
      </c>
      <c r="L237" s="28">
        <v>0.8</v>
      </c>
      <c r="M237" s="28">
        <v>112.6</v>
      </c>
      <c r="N237" s="28">
        <v>2022.9</v>
      </c>
      <c r="O237" s="28">
        <v>6.5</v>
      </c>
      <c r="P237" s="28">
        <v>0</v>
      </c>
      <c r="Q237" s="28">
        <v>0</v>
      </c>
      <c r="R237" s="28">
        <v>37.5</v>
      </c>
      <c r="S237" s="26">
        <v>58</v>
      </c>
      <c r="T237" s="26"/>
      <c r="U237" s="26"/>
      <c r="V237" s="229"/>
      <c r="W237" s="229"/>
      <c r="X237" s="229"/>
    </row>
    <row r="238" spans="1:24" hidden="1">
      <c r="A238" s="27" t="s">
        <v>61</v>
      </c>
      <c r="B238" s="26" t="s">
        <v>45</v>
      </c>
      <c r="C238" s="26">
        <v>10169</v>
      </c>
      <c r="D238" s="26">
        <v>88</v>
      </c>
      <c r="E238" s="26">
        <v>1329</v>
      </c>
      <c r="F238" s="26">
        <v>8752</v>
      </c>
      <c r="G238" s="26">
        <v>1618</v>
      </c>
      <c r="H238" s="26">
        <v>0</v>
      </c>
      <c r="I238" s="26">
        <v>0</v>
      </c>
      <c r="J238" s="26">
        <v>0</v>
      </c>
      <c r="K238" s="28">
        <v>171.1</v>
      </c>
      <c r="L238" s="28">
        <v>0.8</v>
      </c>
      <c r="M238" s="28">
        <v>13.3</v>
      </c>
      <c r="N238" s="28">
        <v>157</v>
      </c>
      <c r="O238" s="28">
        <v>0</v>
      </c>
      <c r="P238" s="28">
        <v>0</v>
      </c>
      <c r="Q238" s="28">
        <v>0</v>
      </c>
      <c r="R238" s="28">
        <v>6.2</v>
      </c>
      <c r="S238" s="26">
        <v>28</v>
      </c>
      <c r="T238" s="26"/>
      <c r="U238" s="26"/>
      <c r="V238" s="229"/>
      <c r="W238" s="229"/>
      <c r="X238" s="229"/>
    </row>
    <row r="239" spans="1:24" hidden="1">
      <c r="A239" s="27" t="s">
        <v>62</v>
      </c>
      <c r="B239" s="26" t="s">
        <v>45</v>
      </c>
      <c r="C239" s="26">
        <v>61068</v>
      </c>
      <c r="D239" s="26">
        <v>109</v>
      </c>
      <c r="E239" s="26">
        <v>4330</v>
      </c>
      <c r="F239" s="26">
        <v>56490</v>
      </c>
      <c r="G239" s="26">
        <v>36716</v>
      </c>
      <c r="H239" s="26">
        <v>139</v>
      </c>
      <c r="I239" s="26">
        <v>0</v>
      </c>
      <c r="J239" s="26">
        <v>0</v>
      </c>
      <c r="K239" s="28">
        <v>2313.9</v>
      </c>
      <c r="L239" s="28">
        <v>1.6</v>
      </c>
      <c r="M239" s="28">
        <v>125.9</v>
      </c>
      <c r="N239" s="28">
        <v>2179.9</v>
      </c>
      <c r="O239" s="28">
        <v>6.5</v>
      </c>
      <c r="P239" s="28">
        <v>0</v>
      </c>
      <c r="Q239" s="28">
        <v>0</v>
      </c>
      <c r="R239" s="28">
        <v>43.7</v>
      </c>
      <c r="S239" s="26">
        <v>53</v>
      </c>
      <c r="T239" s="26"/>
      <c r="U239" s="26"/>
      <c r="V239" s="229"/>
      <c r="W239" s="229"/>
      <c r="X239" s="229"/>
    </row>
    <row r="240" spans="1:24" ht="25.5" hidden="1">
      <c r="A240" s="27" t="s">
        <v>63</v>
      </c>
      <c r="B240" s="26" t="s">
        <v>45</v>
      </c>
      <c r="C240" s="26">
        <v>200198</v>
      </c>
      <c r="D240" s="26">
        <v>1078</v>
      </c>
      <c r="E240" s="26">
        <v>5655</v>
      </c>
      <c r="F240" s="26">
        <v>85112</v>
      </c>
      <c r="G240" s="26">
        <v>54265</v>
      </c>
      <c r="H240" s="26">
        <v>32608</v>
      </c>
      <c r="I240" s="26">
        <v>75745</v>
      </c>
      <c r="J240" s="26">
        <v>6833</v>
      </c>
      <c r="K240" s="28">
        <v>15278.1</v>
      </c>
      <c r="L240" s="28">
        <v>12.8</v>
      </c>
      <c r="M240" s="28">
        <v>229.6</v>
      </c>
      <c r="N240" s="28">
        <v>4343.8</v>
      </c>
      <c r="O240" s="28">
        <v>2792.2</v>
      </c>
      <c r="P240" s="28">
        <v>7899.7</v>
      </c>
      <c r="Q240" s="28">
        <v>1178.5</v>
      </c>
      <c r="R240" s="28">
        <v>208.2</v>
      </c>
      <c r="S240" s="26">
        <v>0</v>
      </c>
      <c r="T240" s="26"/>
      <c r="U240" s="26"/>
      <c r="V240" s="229"/>
      <c r="W240" s="229"/>
      <c r="X240" s="229"/>
    </row>
    <row r="241" spans="1:24" ht="15.75" hidden="1">
      <c r="A241" s="291" t="s">
        <v>76</v>
      </c>
      <c r="B241" s="291"/>
      <c r="C241" s="291"/>
      <c r="D241" s="291"/>
      <c r="E241" s="291"/>
      <c r="F241" s="291"/>
      <c r="G241" s="291"/>
      <c r="H241" s="291"/>
      <c r="I241" s="291"/>
      <c r="J241" s="291"/>
      <c r="K241" s="291"/>
      <c r="L241" s="291"/>
      <c r="M241" s="291"/>
      <c r="N241" s="291"/>
      <c r="O241" s="291"/>
      <c r="P241" s="291"/>
      <c r="Q241" s="291"/>
      <c r="R241" s="291"/>
      <c r="S241" s="291"/>
      <c r="T241" s="26"/>
      <c r="U241" s="26"/>
      <c r="V241" s="229"/>
      <c r="W241" s="229"/>
      <c r="X241" s="229"/>
    </row>
    <row r="242" spans="1:24" ht="38.25" hidden="1">
      <c r="A242" s="27" t="s">
        <v>43</v>
      </c>
      <c r="B242" s="26"/>
      <c r="C242" s="26"/>
      <c r="D242" s="26"/>
      <c r="E242" s="26"/>
      <c r="F242" s="26"/>
      <c r="G242" s="26"/>
      <c r="H242" s="26"/>
      <c r="I242" s="26"/>
      <c r="J242" s="26"/>
      <c r="K242" s="28"/>
      <c r="L242" s="28"/>
      <c r="M242" s="28"/>
      <c r="N242" s="28"/>
      <c r="O242" s="28"/>
      <c r="P242" s="28"/>
      <c r="Q242" s="28"/>
      <c r="R242" s="28"/>
      <c r="S242" s="26"/>
      <c r="T242" s="26"/>
      <c r="U242" s="26"/>
      <c r="V242" s="229"/>
      <c r="W242" s="229"/>
      <c r="X242" s="229"/>
    </row>
    <row r="243" spans="1:24" hidden="1">
      <c r="A243" s="27" t="s">
        <v>14</v>
      </c>
      <c r="B243" s="26"/>
      <c r="C243" s="26"/>
      <c r="D243" s="26"/>
      <c r="E243" s="26"/>
      <c r="F243" s="26"/>
      <c r="G243" s="26"/>
      <c r="H243" s="26"/>
      <c r="I243" s="26"/>
      <c r="J243" s="26"/>
      <c r="K243" s="28"/>
      <c r="L243" s="28"/>
      <c r="M243" s="28"/>
      <c r="N243" s="28"/>
      <c r="O243" s="28"/>
      <c r="P243" s="28"/>
      <c r="Q243" s="28"/>
      <c r="R243" s="28"/>
      <c r="S243" s="26"/>
      <c r="T243" s="26"/>
      <c r="U243" s="26"/>
      <c r="V243" s="229"/>
      <c r="W243" s="229"/>
      <c r="X243" s="229"/>
    </row>
    <row r="244" spans="1:24" hidden="1">
      <c r="A244" s="27" t="s">
        <v>47</v>
      </c>
      <c r="B244" s="26" t="s">
        <v>66</v>
      </c>
      <c r="C244" s="26">
        <v>245</v>
      </c>
      <c r="D244" s="26">
        <v>0</v>
      </c>
      <c r="E244" s="26">
        <v>0</v>
      </c>
      <c r="F244" s="26">
        <v>0</v>
      </c>
      <c r="G244" s="26">
        <v>0</v>
      </c>
      <c r="H244" s="26">
        <v>0</v>
      </c>
      <c r="I244" s="26">
        <v>245</v>
      </c>
      <c r="J244" s="26">
        <v>245</v>
      </c>
      <c r="K244" s="28">
        <v>18</v>
      </c>
      <c r="L244" s="28">
        <v>0</v>
      </c>
      <c r="M244" s="28">
        <v>0</v>
      </c>
      <c r="N244" s="28">
        <v>0</v>
      </c>
      <c r="O244" s="28">
        <v>0</v>
      </c>
      <c r="P244" s="28">
        <v>18</v>
      </c>
      <c r="Q244" s="28">
        <v>16.600000000000001</v>
      </c>
      <c r="R244" s="28">
        <v>0</v>
      </c>
      <c r="S244" s="26">
        <v>200</v>
      </c>
      <c r="T244" s="26"/>
      <c r="U244" s="26"/>
      <c r="V244" s="229"/>
      <c r="W244" s="229"/>
      <c r="X244" s="229"/>
    </row>
    <row r="245" spans="1:24" hidden="1">
      <c r="A245" s="27" t="s">
        <v>48</v>
      </c>
      <c r="B245" s="26" t="s">
        <v>45</v>
      </c>
      <c r="C245" s="26">
        <v>245</v>
      </c>
      <c r="D245" s="26">
        <v>0</v>
      </c>
      <c r="E245" s="26">
        <v>0</v>
      </c>
      <c r="F245" s="26">
        <v>0</v>
      </c>
      <c r="G245" s="26">
        <v>0</v>
      </c>
      <c r="H245" s="26">
        <v>0</v>
      </c>
      <c r="I245" s="26">
        <v>245</v>
      </c>
      <c r="J245" s="26">
        <v>245</v>
      </c>
      <c r="K245" s="28">
        <v>18</v>
      </c>
      <c r="L245" s="28">
        <v>0</v>
      </c>
      <c r="M245" s="28">
        <v>0</v>
      </c>
      <c r="N245" s="28">
        <v>0</v>
      </c>
      <c r="O245" s="28">
        <v>0</v>
      </c>
      <c r="P245" s="28">
        <v>18</v>
      </c>
      <c r="Q245" s="28">
        <v>16.600000000000001</v>
      </c>
      <c r="R245" s="28">
        <v>0</v>
      </c>
      <c r="S245" s="26">
        <v>200</v>
      </c>
      <c r="T245" s="26"/>
      <c r="U245" s="26"/>
      <c r="V245" s="229"/>
      <c r="W245" s="229"/>
      <c r="X245" s="229"/>
    </row>
    <row r="246" spans="1:24" ht="38.25" hidden="1">
      <c r="A246" s="27" t="s">
        <v>58</v>
      </c>
      <c r="B246" s="26" t="s">
        <v>45</v>
      </c>
      <c r="C246" s="26">
        <v>245</v>
      </c>
      <c r="D246" s="26">
        <v>0</v>
      </c>
      <c r="E246" s="26">
        <v>0</v>
      </c>
      <c r="F246" s="26">
        <v>0</v>
      </c>
      <c r="G246" s="26">
        <v>0</v>
      </c>
      <c r="H246" s="26">
        <v>0</v>
      </c>
      <c r="I246" s="26">
        <v>245</v>
      </c>
      <c r="J246" s="26">
        <v>245</v>
      </c>
      <c r="K246" s="28">
        <v>18</v>
      </c>
      <c r="L246" s="28">
        <v>0</v>
      </c>
      <c r="M246" s="28">
        <v>0</v>
      </c>
      <c r="N246" s="28">
        <v>0</v>
      </c>
      <c r="O246" s="28">
        <v>0</v>
      </c>
      <c r="P246" s="28">
        <v>18</v>
      </c>
      <c r="Q246" s="28">
        <v>16.600000000000001</v>
      </c>
      <c r="R246" s="28">
        <v>0</v>
      </c>
      <c r="S246" s="26">
        <v>200</v>
      </c>
      <c r="T246" s="26"/>
      <c r="U246" s="26"/>
      <c r="V246" s="229"/>
      <c r="W246" s="229"/>
      <c r="X246" s="229"/>
    </row>
    <row r="247" spans="1:24" hidden="1">
      <c r="A247" s="27" t="s">
        <v>59</v>
      </c>
      <c r="B247" s="26"/>
      <c r="C247" s="26"/>
      <c r="D247" s="26"/>
      <c r="E247" s="26"/>
      <c r="F247" s="26"/>
      <c r="G247" s="26"/>
      <c r="H247" s="26"/>
      <c r="I247" s="26"/>
      <c r="J247" s="26"/>
      <c r="K247" s="28"/>
      <c r="L247" s="28"/>
      <c r="M247" s="28"/>
      <c r="N247" s="28"/>
      <c r="O247" s="28"/>
      <c r="P247" s="28"/>
      <c r="Q247" s="28"/>
      <c r="R247" s="28"/>
      <c r="S247" s="26"/>
      <c r="T247" s="26"/>
      <c r="U247" s="26"/>
      <c r="V247" s="229"/>
      <c r="W247" s="229"/>
      <c r="X247" s="229"/>
    </row>
    <row r="248" spans="1:24" hidden="1">
      <c r="A248" s="27" t="s">
        <v>60</v>
      </c>
      <c r="B248" s="26" t="s">
        <v>72</v>
      </c>
      <c r="C248" s="26">
        <v>7</v>
      </c>
      <c r="D248" s="26">
        <v>0</v>
      </c>
      <c r="E248" s="26">
        <v>0</v>
      </c>
      <c r="F248" s="26">
        <v>7</v>
      </c>
      <c r="G248" s="26">
        <v>7</v>
      </c>
      <c r="H248" s="26">
        <v>0</v>
      </c>
      <c r="I248" s="26">
        <v>0</v>
      </c>
      <c r="J248" s="26">
        <v>0</v>
      </c>
      <c r="K248" s="28">
        <v>0.2</v>
      </c>
      <c r="L248" s="28">
        <v>0</v>
      </c>
      <c r="M248" s="28">
        <v>0</v>
      </c>
      <c r="N248" s="28">
        <v>0.2</v>
      </c>
      <c r="O248" s="28">
        <v>0</v>
      </c>
      <c r="P248" s="28">
        <v>0</v>
      </c>
      <c r="Q248" s="28">
        <v>0</v>
      </c>
      <c r="R248" s="28">
        <v>0</v>
      </c>
      <c r="S248" s="26">
        <v>59</v>
      </c>
      <c r="T248" s="26"/>
      <c r="U248" s="26"/>
      <c r="V248" s="229"/>
      <c r="W248" s="229"/>
      <c r="X248" s="229"/>
    </row>
    <row r="249" spans="1:24" hidden="1">
      <c r="A249" s="27" t="s">
        <v>62</v>
      </c>
      <c r="B249" s="26" t="s">
        <v>45</v>
      </c>
      <c r="C249" s="26">
        <v>7</v>
      </c>
      <c r="D249" s="26">
        <v>0</v>
      </c>
      <c r="E249" s="26">
        <v>0</v>
      </c>
      <c r="F249" s="26">
        <v>7</v>
      </c>
      <c r="G249" s="26">
        <v>7</v>
      </c>
      <c r="H249" s="26">
        <v>0</v>
      </c>
      <c r="I249" s="26">
        <v>0</v>
      </c>
      <c r="J249" s="26">
        <v>0</v>
      </c>
      <c r="K249" s="28">
        <v>0.2</v>
      </c>
      <c r="L249" s="28">
        <v>0</v>
      </c>
      <c r="M249" s="28">
        <v>0</v>
      </c>
      <c r="N249" s="28">
        <v>0.2</v>
      </c>
      <c r="O249" s="28">
        <v>0</v>
      </c>
      <c r="P249" s="28">
        <v>0</v>
      </c>
      <c r="Q249" s="28">
        <v>0</v>
      </c>
      <c r="R249" s="28">
        <v>0</v>
      </c>
      <c r="S249" s="26">
        <v>60</v>
      </c>
      <c r="T249" s="26"/>
      <c r="U249" s="26"/>
      <c r="V249" s="229"/>
      <c r="W249" s="229"/>
      <c r="X249" s="229"/>
    </row>
    <row r="250" spans="1:24" ht="25.5" hidden="1">
      <c r="A250" s="27" t="s">
        <v>63</v>
      </c>
      <c r="B250" s="26" t="s">
        <v>45</v>
      </c>
      <c r="C250" s="26">
        <v>252</v>
      </c>
      <c r="D250" s="26">
        <v>0</v>
      </c>
      <c r="E250" s="26">
        <v>0</v>
      </c>
      <c r="F250" s="26">
        <v>7</v>
      </c>
      <c r="G250" s="26">
        <v>7</v>
      </c>
      <c r="H250" s="26">
        <v>0</v>
      </c>
      <c r="I250" s="26">
        <v>245</v>
      </c>
      <c r="J250" s="26">
        <v>245</v>
      </c>
      <c r="K250" s="28">
        <v>18.2</v>
      </c>
      <c r="L250" s="28">
        <v>0</v>
      </c>
      <c r="M250" s="28">
        <v>0</v>
      </c>
      <c r="N250" s="28">
        <v>0.2</v>
      </c>
      <c r="O250" s="28">
        <v>0</v>
      </c>
      <c r="P250" s="28">
        <v>18</v>
      </c>
      <c r="Q250" s="28">
        <v>16.600000000000001</v>
      </c>
      <c r="R250" s="28">
        <v>0</v>
      </c>
      <c r="S250" s="26">
        <v>150</v>
      </c>
      <c r="T250" s="26"/>
      <c r="U250" s="26"/>
      <c r="V250" s="229"/>
      <c r="W250" s="229"/>
      <c r="X250" s="229"/>
    </row>
    <row r="251" spans="1:24" ht="15.75" hidden="1">
      <c r="A251" s="291" t="s">
        <v>65</v>
      </c>
      <c r="B251" s="291"/>
      <c r="C251" s="291"/>
      <c r="D251" s="291"/>
      <c r="E251" s="291"/>
      <c r="F251" s="291"/>
      <c r="G251" s="291"/>
      <c r="H251" s="291"/>
      <c r="I251" s="291"/>
      <c r="J251" s="291"/>
      <c r="K251" s="291"/>
      <c r="L251" s="291"/>
      <c r="M251" s="291"/>
      <c r="N251" s="291"/>
      <c r="O251" s="291"/>
      <c r="P251" s="291"/>
      <c r="Q251" s="291"/>
      <c r="R251" s="291"/>
      <c r="S251" s="291"/>
      <c r="T251" s="26"/>
      <c r="U251" s="26"/>
      <c r="V251" s="229"/>
      <c r="W251" s="229"/>
      <c r="X251" s="229"/>
    </row>
    <row r="252" spans="1:24" ht="38.25" hidden="1">
      <c r="A252" s="27" t="s">
        <v>43</v>
      </c>
      <c r="B252" s="26"/>
      <c r="C252" s="26"/>
      <c r="D252" s="26"/>
      <c r="E252" s="26"/>
      <c r="F252" s="26"/>
      <c r="G252" s="26"/>
      <c r="H252" s="26"/>
      <c r="I252" s="26"/>
      <c r="J252" s="26"/>
      <c r="K252" s="28"/>
      <c r="L252" s="28"/>
      <c r="M252" s="28"/>
      <c r="N252" s="28"/>
      <c r="O252" s="28"/>
      <c r="P252" s="28"/>
      <c r="Q252" s="28"/>
      <c r="R252" s="28"/>
      <c r="S252" s="26"/>
      <c r="T252" s="26"/>
      <c r="U252" s="26"/>
      <c r="V252" s="229"/>
      <c r="W252" s="229"/>
      <c r="X252" s="229"/>
    </row>
    <row r="253" spans="1:24" hidden="1">
      <c r="A253" s="27" t="s">
        <v>14</v>
      </c>
      <c r="B253" s="26"/>
      <c r="C253" s="26"/>
      <c r="D253" s="26"/>
      <c r="E253" s="26"/>
      <c r="F253" s="26"/>
      <c r="G253" s="26"/>
      <c r="H253" s="26"/>
      <c r="I253" s="26"/>
      <c r="J253" s="26"/>
      <c r="K253" s="28"/>
      <c r="L253" s="28"/>
      <c r="M253" s="28"/>
      <c r="N253" s="28"/>
      <c r="O253" s="28"/>
      <c r="P253" s="28"/>
      <c r="Q253" s="28"/>
      <c r="R253" s="28"/>
      <c r="S253" s="26"/>
      <c r="T253" s="26"/>
      <c r="U253" s="26"/>
      <c r="V253" s="229"/>
      <c r="W253" s="229"/>
      <c r="X253" s="229"/>
    </row>
    <row r="254" spans="1:24" hidden="1">
      <c r="A254" s="27" t="s">
        <v>47</v>
      </c>
      <c r="B254" s="26" t="s">
        <v>45</v>
      </c>
      <c r="C254" s="26">
        <v>464</v>
      </c>
      <c r="D254" s="26">
        <v>244</v>
      </c>
      <c r="E254" s="26">
        <v>56</v>
      </c>
      <c r="F254" s="26">
        <v>0</v>
      </c>
      <c r="G254" s="26">
        <v>0</v>
      </c>
      <c r="H254" s="26">
        <v>0</v>
      </c>
      <c r="I254" s="26">
        <v>164</v>
      </c>
      <c r="J254" s="26">
        <v>164</v>
      </c>
      <c r="K254" s="28">
        <v>53.3</v>
      </c>
      <c r="L254" s="28">
        <v>2.5</v>
      </c>
      <c r="M254" s="28">
        <v>8</v>
      </c>
      <c r="N254" s="28">
        <v>0</v>
      </c>
      <c r="O254" s="28">
        <v>0</v>
      </c>
      <c r="P254" s="28">
        <v>42.8</v>
      </c>
      <c r="Q254" s="28">
        <v>42.8</v>
      </c>
      <c r="R254" s="28">
        <v>0.8</v>
      </c>
      <c r="S254" s="26">
        <v>78</v>
      </c>
      <c r="T254" s="26"/>
      <c r="U254" s="26"/>
      <c r="V254" s="229"/>
      <c r="W254" s="229"/>
      <c r="X254" s="229"/>
    </row>
    <row r="255" spans="1:24" hidden="1">
      <c r="A255" s="27" t="s">
        <v>48</v>
      </c>
      <c r="B255" s="26" t="s">
        <v>45</v>
      </c>
      <c r="C255" s="26">
        <v>464</v>
      </c>
      <c r="D255" s="26">
        <v>244</v>
      </c>
      <c r="E255" s="26">
        <v>56</v>
      </c>
      <c r="F255" s="26">
        <v>0</v>
      </c>
      <c r="G255" s="26">
        <v>0</v>
      </c>
      <c r="H255" s="26">
        <v>0</v>
      </c>
      <c r="I255" s="26">
        <v>164</v>
      </c>
      <c r="J255" s="26">
        <v>164</v>
      </c>
      <c r="K255" s="28">
        <v>53.3</v>
      </c>
      <c r="L255" s="28">
        <v>2.5</v>
      </c>
      <c r="M255" s="28">
        <v>8</v>
      </c>
      <c r="N255" s="28">
        <v>0</v>
      </c>
      <c r="O255" s="28">
        <v>0</v>
      </c>
      <c r="P255" s="28">
        <v>42.8</v>
      </c>
      <c r="Q255" s="28">
        <v>42.8</v>
      </c>
      <c r="R255" s="28">
        <v>0.8</v>
      </c>
      <c r="S255" s="26">
        <v>78</v>
      </c>
      <c r="T255" s="26"/>
      <c r="U255" s="26"/>
      <c r="V255" s="229"/>
      <c r="W255" s="229"/>
      <c r="X255" s="229"/>
    </row>
    <row r="256" spans="1:24" hidden="1">
      <c r="A256" s="27" t="s">
        <v>17</v>
      </c>
      <c r="B256" s="26"/>
      <c r="C256" s="26"/>
      <c r="D256" s="26"/>
      <c r="E256" s="26"/>
      <c r="F256" s="26"/>
      <c r="G256" s="26"/>
      <c r="H256" s="26"/>
      <c r="I256" s="26"/>
      <c r="J256" s="26"/>
      <c r="K256" s="28"/>
      <c r="L256" s="28"/>
      <c r="M256" s="28"/>
      <c r="N256" s="28"/>
      <c r="O256" s="28"/>
      <c r="P256" s="28"/>
      <c r="Q256" s="28"/>
      <c r="R256" s="28"/>
      <c r="S256" s="26"/>
      <c r="T256" s="26"/>
      <c r="U256" s="26"/>
      <c r="V256" s="229"/>
      <c r="W256" s="229"/>
      <c r="X256" s="229"/>
    </row>
    <row r="257" spans="1:24" hidden="1">
      <c r="A257" s="27" t="s">
        <v>52</v>
      </c>
      <c r="B257" s="26" t="s">
        <v>45</v>
      </c>
      <c r="C257" s="26">
        <v>76</v>
      </c>
      <c r="D257" s="26">
        <v>0</v>
      </c>
      <c r="E257" s="26">
        <v>0</v>
      </c>
      <c r="F257" s="26">
        <v>76</v>
      </c>
      <c r="G257" s="26">
        <v>0</v>
      </c>
      <c r="H257" s="26">
        <v>0</v>
      </c>
      <c r="I257" s="26">
        <v>0</v>
      </c>
      <c r="J257" s="26">
        <v>0</v>
      </c>
      <c r="K257" s="28">
        <v>7.8</v>
      </c>
      <c r="L257" s="28">
        <v>0</v>
      </c>
      <c r="M257" s="28">
        <v>0</v>
      </c>
      <c r="N257" s="28">
        <v>7.8</v>
      </c>
      <c r="O257" s="28">
        <v>0</v>
      </c>
      <c r="P257" s="28">
        <v>0</v>
      </c>
      <c r="Q257" s="28">
        <v>0</v>
      </c>
      <c r="R257" s="28">
        <v>0.2</v>
      </c>
      <c r="S257" s="26">
        <v>40</v>
      </c>
      <c r="T257" s="26"/>
      <c r="U257" s="26"/>
      <c r="V257" s="229"/>
      <c r="W257" s="229"/>
      <c r="X257" s="229"/>
    </row>
    <row r="258" spans="1:24" hidden="1">
      <c r="A258" s="27" t="s">
        <v>57</v>
      </c>
      <c r="B258" s="26" t="s">
        <v>45</v>
      </c>
      <c r="C258" s="26">
        <v>76</v>
      </c>
      <c r="D258" s="26">
        <v>0</v>
      </c>
      <c r="E258" s="26">
        <v>0</v>
      </c>
      <c r="F258" s="26">
        <v>76</v>
      </c>
      <c r="G258" s="26">
        <v>0</v>
      </c>
      <c r="H258" s="26">
        <v>0</v>
      </c>
      <c r="I258" s="26">
        <v>0</v>
      </c>
      <c r="J258" s="26">
        <v>0</v>
      </c>
      <c r="K258" s="28">
        <v>7.8</v>
      </c>
      <c r="L258" s="28">
        <v>0</v>
      </c>
      <c r="M258" s="28">
        <v>0</v>
      </c>
      <c r="N258" s="28">
        <v>7.8</v>
      </c>
      <c r="O258" s="28">
        <v>0</v>
      </c>
      <c r="P258" s="28">
        <v>0</v>
      </c>
      <c r="Q258" s="28">
        <v>0</v>
      </c>
      <c r="R258" s="28">
        <v>0.2</v>
      </c>
      <c r="S258" s="26">
        <v>40</v>
      </c>
      <c r="T258" s="26"/>
      <c r="U258" s="26"/>
      <c r="V258" s="229"/>
      <c r="W258" s="229"/>
      <c r="X258" s="229"/>
    </row>
    <row r="259" spans="1:24" ht="38.25" hidden="1">
      <c r="A259" s="27" t="s">
        <v>58</v>
      </c>
      <c r="B259" s="26" t="s">
        <v>45</v>
      </c>
      <c r="C259" s="26">
        <v>540</v>
      </c>
      <c r="D259" s="26">
        <v>244</v>
      </c>
      <c r="E259" s="26">
        <v>56</v>
      </c>
      <c r="F259" s="26">
        <v>76</v>
      </c>
      <c r="G259" s="26">
        <v>0</v>
      </c>
      <c r="H259" s="26">
        <v>0</v>
      </c>
      <c r="I259" s="26">
        <v>164</v>
      </c>
      <c r="J259" s="26">
        <v>164</v>
      </c>
      <c r="K259" s="28">
        <v>61.1</v>
      </c>
      <c r="L259" s="28">
        <v>2.5</v>
      </c>
      <c r="M259" s="28">
        <v>8</v>
      </c>
      <c r="N259" s="28">
        <v>7.8</v>
      </c>
      <c r="O259" s="28">
        <v>0</v>
      </c>
      <c r="P259" s="28">
        <v>42.8</v>
      </c>
      <c r="Q259" s="28">
        <v>42.8</v>
      </c>
      <c r="R259" s="28">
        <v>1</v>
      </c>
      <c r="S259" s="26">
        <v>73</v>
      </c>
      <c r="T259" s="26"/>
      <c r="U259" s="26"/>
      <c r="V259" s="229"/>
      <c r="W259" s="229"/>
      <c r="X259" s="229"/>
    </row>
    <row r="260" spans="1:24" ht="25.5" hidden="1">
      <c r="A260" s="27" t="s">
        <v>63</v>
      </c>
      <c r="B260" s="26" t="s">
        <v>45</v>
      </c>
      <c r="C260" s="26">
        <v>540</v>
      </c>
      <c r="D260" s="26">
        <v>244</v>
      </c>
      <c r="E260" s="26">
        <v>56</v>
      </c>
      <c r="F260" s="26">
        <v>76</v>
      </c>
      <c r="G260" s="26">
        <v>0</v>
      </c>
      <c r="H260" s="26">
        <v>0</v>
      </c>
      <c r="I260" s="26">
        <v>164</v>
      </c>
      <c r="J260" s="26">
        <v>164</v>
      </c>
      <c r="K260" s="28">
        <v>61.1</v>
      </c>
      <c r="L260" s="28">
        <v>2.5</v>
      </c>
      <c r="M260" s="28">
        <v>8</v>
      </c>
      <c r="N260" s="28">
        <v>7.8</v>
      </c>
      <c r="O260" s="28">
        <v>0</v>
      </c>
      <c r="P260" s="28">
        <v>42.8</v>
      </c>
      <c r="Q260" s="28">
        <v>42.8</v>
      </c>
      <c r="R260" s="28">
        <v>1</v>
      </c>
      <c r="S260" s="26">
        <v>0</v>
      </c>
      <c r="T260" s="26"/>
      <c r="U260" s="26"/>
      <c r="V260" s="229"/>
      <c r="W260" s="229"/>
      <c r="X260" s="229"/>
    </row>
    <row r="261" spans="1:24" ht="15.75" hidden="1">
      <c r="A261" s="291" t="s">
        <v>1065</v>
      </c>
      <c r="B261" s="291"/>
      <c r="C261" s="291"/>
      <c r="D261" s="291"/>
      <c r="E261" s="291"/>
      <c r="F261" s="291"/>
      <c r="G261" s="291"/>
      <c r="H261" s="291"/>
      <c r="I261" s="291"/>
      <c r="J261" s="291"/>
      <c r="K261" s="291"/>
      <c r="L261" s="291"/>
      <c r="M261" s="291"/>
      <c r="N261" s="291"/>
      <c r="O261" s="291"/>
      <c r="P261" s="291"/>
      <c r="Q261" s="291"/>
      <c r="R261" s="291"/>
      <c r="S261" s="291"/>
      <c r="T261" s="26"/>
      <c r="U261" s="26"/>
      <c r="V261" s="229"/>
      <c r="W261" s="229"/>
      <c r="X261" s="229"/>
    </row>
    <row r="262" spans="1:24" ht="38.25" hidden="1">
      <c r="A262" s="27" t="s">
        <v>43</v>
      </c>
      <c r="B262" s="26"/>
      <c r="C262" s="26"/>
      <c r="D262" s="26"/>
      <c r="E262" s="26"/>
      <c r="F262" s="26"/>
      <c r="G262" s="26"/>
      <c r="H262" s="26"/>
      <c r="I262" s="26"/>
      <c r="J262" s="26"/>
      <c r="K262" s="28"/>
      <c r="L262" s="28"/>
      <c r="M262" s="28"/>
      <c r="N262" s="28"/>
      <c r="O262" s="28"/>
      <c r="P262" s="28"/>
      <c r="Q262" s="28"/>
      <c r="R262" s="28"/>
      <c r="S262" s="26"/>
      <c r="T262" s="26"/>
      <c r="U262" s="26"/>
      <c r="V262" s="229"/>
      <c r="W262" s="229"/>
      <c r="X262" s="229"/>
    </row>
    <row r="263" spans="1:24" hidden="1">
      <c r="A263" s="27" t="s">
        <v>14</v>
      </c>
      <c r="B263" s="26"/>
      <c r="C263" s="26"/>
      <c r="D263" s="26"/>
      <c r="E263" s="26"/>
      <c r="F263" s="26"/>
      <c r="G263" s="26"/>
      <c r="H263" s="26"/>
      <c r="I263" s="26"/>
      <c r="J263" s="26"/>
      <c r="K263" s="28"/>
      <c r="L263" s="28"/>
      <c r="M263" s="28"/>
      <c r="N263" s="28"/>
      <c r="O263" s="28"/>
      <c r="P263" s="28"/>
      <c r="Q263" s="28"/>
      <c r="R263" s="28"/>
      <c r="S263" s="26"/>
      <c r="T263" s="26"/>
      <c r="U263" s="26"/>
      <c r="V263" s="229"/>
      <c r="W263" s="229"/>
      <c r="X263" s="229"/>
    </row>
    <row r="264" spans="1:24" hidden="1">
      <c r="A264" s="27" t="s">
        <v>47</v>
      </c>
      <c r="B264" s="26" t="s">
        <v>66</v>
      </c>
      <c r="C264" s="26">
        <v>255</v>
      </c>
      <c r="D264" s="26">
        <v>207</v>
      </c>
      <c r="E264" s="26">
        <v>0</v>
      </c>
      <c r="F264" s="26">
        <v>0</v>
      </c>
      <c r="G264" s="26">
        <v>0</v>
      </c>
      <c r="H264" s="26">
        <v>0</v>
      </c>
      <c r="I264" s="26">
        <v>48</v>
      </c>
      <c r="J264" s="26">
        <v>48</v>
      </c>
      <c r="K264" s="28">
        <v>11.9</v>
      </c>
      <c r="L264" s="28">
        <v>2.1</v>
      </c>
      <c r="M264" s="28">
        <v>0</v>
      </c>
      <c r="N264" s="28">
        <v>0</v>
      </c>
      <c r="O264" s="28">
        <v>0</v>
      </c>
      <c r="P264" s="28">
        <v>9.8000000000000007</v>
      </c>
      <c r="Q264" s="28">
        <v>9.8000000000000007</v>
      </c>
      <c r="R264" s="28">
        <v>0.3</v>
      </c>
      <c r="S264" s="26">
        <v>46</v>
      </c>
      <c r="T264" s="26"/>
      <c r="U264" s="26"/>
      <c r="V264" s="229"/>
      <c r="W264" s="229"/>
      <c r="X264" s="229"/>
    </row>
    <row r="265" spans="1:24" hidden="1">
      <c r="A265" s="27" t="s">
        <v>47</v>
      </c>
      <c r="B265" s="26" t="s">
        <v>67</v>
      </c>
      <c r="C265" s="26">
        <v>209</v>
      </c>
      <c r="D265" s="26">
        <v>37</v>
      </c>
      <c r="E265" s="26">
        <v>56</v>
      </c>
      <c r="F265" s="26">
        <v>0</v>
      </c>
      <c r="G265" s="26">
        <v>0</v>
      </c>
      <c r="H265" s="26">
        <v>0</v>
      </c>
      <c r="I265" s="26">
        <v>116</v>
      </c>
      <c r="J265" s="26">
        <v>116</v>
      </c>
      <c r="K265" s="28">
        <v>41.4</v>
      </c>
      <c r="L265" s="28">
        <v>0.4</v>
      </c>
      <c r="M265" s="28">
        <v>8</v>
      </c>
      <c r="N265" s="28">
        <v>0</v>
      </c>
      <c r="O265" s="28">
        <v>0</v>
      </c>
      <c r="P265" s="28">
        <v>33</v>
      </c>
      <c r="Q265" s="28">
        <v>33</v>
      </c>
      <c r="R265" s="28">
        <v>0.5</v>
      </c>
      <c r="S265" s="26">
        <v>117</v>
      </c>
      <c r="T265" s="26"/>
      <c r="U265" s="26"/>
      <c r="V265" s="229"/>
      <c r="W265" s="229"/>
      <c r="X265" s="229"/>
    </row>
    <row r="266" spans="1:24" hidden="1">
      <c r="A266" s="27" t="s">
        <v>75</v>
      </c>
      <c r="B266" s="26" t="s">
        <v>45</v>
      </c>
      <c r="C266" s="26">
        <v>464</v>
      </c>
      <c r="D266" s="26">
        <v>244</v>
      </c>
      <c r="E266" s="26">
        <v>56</v>
      </c>
      <c r="F266" s="26">
        <v>0</v>
      </c>
      <c r="G266" s="26">
        <v>0</v>
      </c>
      <c r="H266" s="26">
        <v>0</v>
      </c>
      <c r="I266" s="26">
        <v>164</v>
      </c>
      <c r="J266" s="26">
        <v>164</v>
      </c>
      <c r="K266" s="28">
        <v>53.3</v>
      </c>
      <c r="L266" s="28">
        <v>2.5</v>
      </c>
      <c r="M266" s="28">
        <v>8</v>
      </c>
      <c r="N266" s="28">
        <v>0</v>
      </c>
      <c r="O266" s="28">
        <v>0</v>
      </c>
      <c r="P266" s="28">
        <v>42.8</v>
      </c>
      <c r="Q266" s="28">
        <v>42.8</v>
      </c>
      <c r="R266" s="28">
        <v>0.8</v>
      </c>
      <c r="S266" s="26">
        <v>0</v>
      </c>
      <c r="T266" s="26"/>
      <c r="U266" s="26"/>
      <c r="V266" s="229"/>
      <c r="W266" s="229"/>
      <c r="X266" s="229"/>
    </row>
    <row r="267" spans="1:24" hidden="1">
      <c r="A267" s="27" t="s">
        <v>48</v>
      </c>
      <c r="B267" s="26" t="s">
        <v>45</v>
      </c>
      <c r="C267" s="26">
        <v>464</v>
      </c>
      <c r="D267" s="26">
        <v>244</v>
      </c>
      <c r="E267" s="26">
        <v>56</v>
      </c>
      <c r="F267" s="26">
        <v>0</v>
      </c>
      <c r="G267" s="26">
        <v>0</v>
      </c>
      <c r="H267" s="26">
        <v>0</v>
      </c>
      <c r="I267" s="26">
        <v>164</v>
      </c>
      <c r="J267" s="26">
        <v>164</v>
      </c>
      <c r="K267" s="28">
        <v>53.3</v>
      </c>
      <c r="L267" s="28">
        <v>2.5</v>
      </c>
      <c r="M267" s="28">
        <v>8</v>
      </c>
      <c r="N267" s="28">
        <v>0</v>
      </c>
      <c r="O267" s="28">
        <v>0</v>
      </c>
      <c r="P267" s="28">
        <v>42.8</v>
      </c>
      <c r="Q267" s="28">
        <v>42.8</v>
      </c>
      <c r="R267" s="28">
        <v>0.8</v>
      </c>
      <c r="S267" s="26">
        <v>78</v>
      </c>
      <c r="T267" s="26"/>
      <c r="U267" s="26"/>
      <c r="V267" s="229"/>
      <c r="W267" s="229"/>
      <c r="X267" s="229"/>
    </row>
    <row r="268" spans="1:24" hidden="1">
      <c r="A268" s="27" t="s">
        <v>17</v>
      </c>
      <c r="B268" s="26"/>
      <c r="C268" s="26"/>
      <c r="D268" s="26"/>
      <c r="E268" s="26"/>
      <c r="F268" s="26"/>
      <c r="G268" s="26"/>
      <c r="H268" s="26"/>
      <c r="I268" s="26"/>
      <c r="J268" s="26"/>
      <c r="K268" s="28"/>
      <c r="L268" s="28"/>
      <c r="M268" s="28"/>
      <c r="N268" s="28"/>
      <c r="O268" s="28"/>
      <c r="P268" s="28"/>
      <c r="Q268" s="28"/>
      <c r="R268" s="28"/>
      <c r="S268" s="26"/>
      <c r="T268" s="26"/>
      <c r="U268" s="26"/>
      <c r="V268" s="229"/>
      <c r="W268" s="229"/>
      <c r="X268" s="229"/>
    </row>
    <row r="269" spans="1:24" hidden="1">
      <c r="A269" s="27" t="s">
        <v>52</v>
      </c>
      <c r="B269" s="26" t="s">
        <v>68</v>
      </c>
      <c r="C269" s="26">
        <v>76</v>
      </c>
      <c r="D269" s="26">
        <v>0</v>
      </c>
      <c r="E269" s="26">
        <v>0</v>
      </c>
      <c r="F269" s="26">
        <v>76</v>
      </c>
      <c r="G269" s="26">
        <v>0</v>
      </c>
      <c r="H269" s="26">
        <v>0</v>
      </c>
      <c r="I269" s="26">
        <v>0</v>
      </c>
      <c r="J269" s="26">
        <v>0</v>
      </c>
      <c r="K269" s="28">
        <v>7.8</v>
      </c>
      <c r="L269" s="28">
        <v>0</v>
      </c>
      <c r="M269" s="28">
        <v>0</v>
      </c>
      <c r="N269" s="28">
        <v>7.8</v>
      </c>
      <c r="O269" s="28">
        <v>0</v>
      </c>
      <c r="P269" s="28">
        <v>0</v>
      </c>
      <c r="Q269" s="28">
        <v>0</v>
      </c>
      <c r="R269" s="28">
        <v>0.2</v>
      </c>
      <c r="S269" s="26">
        <v>40</v>
      </c>
      <c r="T269" s="26"/>
      <c r="U269" s="26"/>
      <c r="V269" s="229"/>
      <c r="W269" s="229"/>
      <c r="X269" s="229"/>
    </row>
    <row r="270" spans="1:24" hidden="1">
      <c r="A270" s="27" t="s">
        <v>57</v>
      </c>
      <c r="B270" s="26" t="s">
        <v>45</v>
      </c>
      <c r="C270" s="26">
        <v>76</v>
      </c>
      <c r="D270" s="26">
        <v>0</v>
      </c>
      <c r="E270" s="26">
        <v>0</v>
      </c>
      <c r="F270" s="26">
        <v>76</v>
      </c>
      <c r="G270" s="26">
        <v>0</v>
      </c>
      <c r="H270" s="26">
        <v>0</v>
      </c>
      <c r="I270" s="26">
        <v>0</v>
      </c>
      <c r="J270" s="26">
        <v>0</v>
      </c>
      <c r="K270" s="28">
        <v>7.8</v>
      </c>
      <c r="L270" s="28">
        <v>0</v>
      </c>
      <c r="M270" s="28">
        <v>0</v>
      </c>
      <c r="N270" s="28">
        <v>7.8</v>
      </c>
      <c r="O270" s="28">
        <v>0</v>
      </c>
      <c r="P270" s="28">
        <v>0</v>
      </c>
      <c r="Q270" s="28">
        <v>0</v>
      </c>
      <c r="R270" s="28">
        <v>0.2</v>
      </c>
      <c r="S270" s="26">
        <v>40</v>
      </c>
      <c r="T270" s="26"/>
      <c r="U270" s="26"/>
      <c r="V270" s="229"/>
      <c r="W270" s="229"/>
      <c r="X270" s="229"/>
    </row>
    <row r="271" spans="1:24" ht="38.25" hidden="1">
      <c r="A271" s="27" t="s">
        <v>58</v>
      </c>
      <c r="B271" s="26" t="s">
        <v>45</v>
      </c>
      <c r="C271" s="26">
        <v>540</v>
      </c>
      <c r="D271" s="26">
        <v>244</v>
      </c>
      <c r="E271" s="26">
        <v>56</v>
      </c>
      <c r="F271" s="26">
        <v>76</v>
      </c>
      <c r="G271" s="26">
        <v>0</v>
      </c>
      <c r="H271" s="26">
        <v>0</v>
      </c>
      <c r="I271" s="26">
        <v>164</v>
      </c>
      <c r="J271" s="26">
        <v>164</v>
      </c>
      <c r="K271" s="28">
        <v>61.1</v>
      </c>
      <c r="L271" s="28">
        <v>2.5</v>
      </c>
      <c r="M271" s="28">
        <v>8</v>
      </c>
      <c r="N271" s="28">
        <v>7.8</v>
      </c>
      <c r="O271" s="28">
        <v>0</v>
      </c>
      <c r="P271" s="28">
        <v>42.8</v>
      </c>
      <c r="Q271" s="28">
        <v>42.8</v>
      </c>
      <c r="R271" s="28">
        <v>1</v>
      </c>
      <c r="S271" s="26">
        <v>73</v>
      </c>
      <c r="T271" s="26"/>
      <c r="U271" s="26"/>
      <c r="V271" s="229"/>
      <c r="W271" s="229"/>
      <c r="X271" s="229"/>
    </row>
    <row r="272" spans="1:24" ht="25.5" hidden="1">
      <c r="A272" s="27" t="s">
        <v>63</v>
      </c>
      <c r="B272" s="26" t="s">
        <v>45</v>
      </c>
      <c r="C272" s="26">
        <v>540</v>
      </c>
      <c r="D272" s="26">
        <v>244</v>
      </c>
      <c r="E272" s="26">
        <v>56</v>
      </c>
      <c r="F272" s="26">
        <v>76</v>
      </c>
      <c r="G272" s="26">
        <v>0</v>
      </c>
      <c r="H272" s="26">
        <v>0</v>
      </c>
      <c r="I272" s="26">
        <v>164</v>
      </c>
      <c r="J272" s="26">
        <v>164</v>
      </c>
      <c r="K272" s="28">
        <v>61.1</v>
      </c>
      <c r="L272" s="28">
        <v>2.5</v>
      </c>
      <c r="M272" s="28">
        <v>8</v>
      </c>
      <c r="N272" s="28">
        <v>7.8</v>
      </c>
      <c r="O272" s="28">
        <v>0</v>
      </c>
      <c r="P272" s="28">
        <v>42.8</v>
      </c>
      <c r="Q272" s="28">
        <v>42.8</v>
      </c>
      <c r="R272" s="28">
        <v>1</v>
      </c>
      <c r="S272" s="26">
        <v>74</v>
      </c>
      <c r="T272" s="26"/>
      <c r="U272" s="26"/>
      <c r="V272" s="229"/>
      <c r="W272" s="229"/>
      <c r="X272" s="229"/>
    </row>
    <row r="273" spans="1:24" ht="15.75" hidden="1">
      <c r="A273" s="291" t="s">
        <v>70</v>
      </c>
      <c r="B273" s="291"/>
      <c r="C273" s="291"/>
      <c r="D273" s="291"/>
      <c r="E273" s="291"/>
      <c r="F273" s="291"/>
      <c r="G273" s="291"/>
      <c r="H273" s="291"/>
      <c r="I273" s="291"/>
      <c r="J273" s="291"/>
      <c r="K273" s="291"/>
      <c r="L273" s="291"/>
      <c r="M273" s="291"/>
      <c r="N273" s="291"/>
      <c r="O273" s="291"/>
      <c r="P273" s="291"/>
      <c r="Q273" s="291"/>
      <c r="R273" s="291"/>
      <c r="S273" s="291"/>
      <c r="T273" s="26"/>
      <c r="U273" s="26"/>
      <c r="V273" s="229"/>
      <c r="W273" s="229"/>
      <c r="X273" s="229"/>
    </row>
    <row r="274" spans="1:24" ht="38.25" hidden="1">
      <c r="A274" s="27" t="s">
        <v>43</v>
      </c>
      <c r="B274" s="26"/>
      <c r="C274" s="26"/>
      <c r="D274" s="26"/>
      <c r="E274" s="26"/>
      <c r="F274" s="26"/>
      <c r="G274" s="26"/>
      <c r="H274" s="26"/>
      <c r="I274" s="26"/>
      <c r="J274" s="26"/>
      <c r="K274" s="28"/>
      <c r="L274" s="28"/>
      <c r="M274" s="28"/>
      <c r="N274" s="28"/>
      <c r="O274" s="28"/>
      <c r="P274" s="28"/>
      <c r="Q274" s="28"/>
      <c r="R274" s="28"/>
      <c r="S274" s="26"/>
      <c r="T274" s="26"/>
      <c r="U274" s="26"/>
      <c r="V274" s="229"/>
      <c r="W274" s="229"/>
      <c r="X274" s="229"/>
    </row>
    <row r="275" spans="1:24" hidden="1">
      <c r="A275" s="27" t="s">
        <v>14</v>
      </c>
      <c r="B275" s="26"/>
      <c r="C275" s="26"/>
      <c r="D275" s="26"/>
      <c r="E275" s="26"/>
      <c r="F275" s="26"/>
      <c r="G275" s="26"/>
      <c r="H275" s="26"/>
      <c r="I275" s="26"/>
      <c r="J275" s="26"/>
      <c r="K275" s="28"/>
      <c r="L275" s="28"/>
      <c r="M275" s="28"/>
      <c r="N275" s="28"/>
      <c r="O275" s="28"/>
      <c r="P275" s="28"/>
      <c r="Q275" s="28"/>
      <c r="R275" s="28"/>
      <c r="S275" s="26"/>
      <c r="T275" s="26"/>
      <c r="U275" s="26"/>
      <c r="V275" s="229"/>
      <c r="W275" s="229"/>
      <c r="X275" s="229"/>
    </row>
    <row r="276" spans="1:24" hidden="1">
      <c r="A276" s="27" t="s">
        <v>44</v>
      </c>
      <c r="B276" s="26" t="s">
        <v>45</v>
      </c>
      <c r="C276" s="26">
        <v>140</v>
      </c>
      <c r="D276" s="26">
        <v>140</v>
      </c>
      <c r="E276" s="26">
        <v>0</v>
      </c>
      <c r="F276" s="26">
        <v>0</v>
      </c>
      <c r="G276" s="26">
        <v>0</v>
      </c>
      <c r="H276" s="26">
        <v>0</v>
      </c>
      <c r="I276" s="26">
        <v>0</v>
      </c>
      <c r="J276" s="26">
        <v>0</v>
      </c>
      <c r="K276" s="28">
        <v>1.4</v>
      </c>
      <c r="L276" s="28">
        <v>1.4</v>
      </c>
      <c r="M276" s="28">
        <v>0</v>
      </c>
      <c r="N276" s="28">
        <v>0</v>
      </c>
      <c r="O276" s="28">
        <v>0</v>
      </c>
      <c r="P276" s="28">
        <v>0</v>
      </c>
      <c r="Q276" s="28">
        <v>0</v>
      </c>
      <c r="R276" s="28">
        <v>0.1</v>
      </c>
      <c r="S276" s="26">
        <v>10</v>
      </c>
      <c r="T276" s="26"/>
      <c r="U276" s="26"/>
      <c r="V276" s="229"/>
      <c r="W276" s="229"/>
      <c r="X276" s="229"/>
    </row>
    <row r="277" spans="1:24" hidden="1">
      <c r="A277" s="27" t="s">
        <v>46</v>
      </c>
      <c r="B277" s="26" t="s">
        <v>45</v>
      </c>
      <c r="C277" s="26">
        <v>2126</v>
      </c>
      <c r="D277" s="26">
        <v>0</v>
      </c>
      <c r="E277" s="26">
        <v>0</v>
      </c>
      <c r="F277" s="26">
        <v>0</v>
      </c>
      <c r="G277" s="26">
        <v>0</v>
      </c>
      <c r="H277" s="26">
        <v>64</v>
      </c>
      <c r="I277" s="26">
        <v>2062</v>
      </c>
      <c r="J277" s="26">
        <v>438</v>
      </c>
      <c r="K277" s="28">
        <v>476.2</v>
      </c>
      <c r="L277" s="28">
        <v>0</v>
      </c>
      <c r="M277" s="28">
        <v>0</v>
      </c>
      <c r="N277" s="28">
        <v>0</v>
      </c>
      <c r="O277" s="28">
        <v>8.3000000000000007</v>
      </c>
      <c r="P277" s="28">
        <v>467.9</v>
      </c>
      <c r="Q277" s="28">
        <v>88.4</v>
      </c>
      <c r="R277" s="28">
        <v>3.8</v>
      </c>
      <c r="S277" s="26">
        <v>127</v>
      </c>
      <c r="T277" s="26"/>
      <c r="U277" s="26"/>
      <c r="V277" s="229"/>
      <c r="W277" s="229"/>
      <c r="X277" s="229"/>
    </row>
    <row r="278" spans="1:24" hidden="1">
      <c r="A278" s="27" t="s">
        <v>47</v>
      </c>
      <c r="B278" s="26" t="s">
        <v>45</v>
      </c>
      <c r="C278" s="26">
        <v>12285</v>
      </c>
      <c r="D278" s="26">
        <v>531</v>
      </c>
      <c r="E278" s="26">
        <v>620</v>
      </c>
      <c r="F278" s="26">
        <v>1233</v>
      </c>
      <c r="G278" s="26">
        <v>1082</v>
      </c>
      <c r="H278" s="26">
        <v>1035</v>
      </c>
      <c r="I278" s="26">
        <v>8866</v>
      </c>
      <c r="J278" s="26">
        <v>3290</v>
      </c>
      <c r="K278" s="28">
        <v>1663.6</v>
      </c>
      <c r="L278" s="28">
        <v>5.3</v>
      </c>
      <c r="M278" s="28">
        <v>68.2</v>
      </c>
      <c r="N278" s="28">
        <v>211.8</v>
      </c>
      <c r="O278" s="28">
        <v>146.1</v>
      </c>
      <c r="P278" s="28">
        <v>1232.2</v>
      </c>
      <c r="Q278" s="28">
        <v>614.5</v>
      </c>
      <c r="R278" s="28">
        <v>15.1</v>
      </c>
      <c r="S278" s="26">
        <v>127</v>
      </c>
      <c r="T278" s="26"/>
      <c r="U278" s="26"/>
      <c r="V278" s="229"/>
      <c r="W278" s="229"/>
      <c r="X278" s="229"/>
    </row>
    <row r="279" spans="1:24" hidden="1">
      <c r="A279" s="27" t="s">
        <v>48</v>
      </c>
      <c r="B279" s="26" t="s">
        <v>45</v>
      </c>
      <c r="C279" s="26">
        <v>14551</v>
      </c>
      <c r="D279" s="26">
        <v>671</v>
      </c>
      <c r="E279" s="26">
        <v>620</v>
      </c>
      <c r="F279" s="26">
        <v>1233</v>
      </c>
      <c r="G279" s="26">
        <v>1082</v>
      </c>
      <c r="H279" s="26">
        <v>1099</v>
      </c>
      <c r="I279" s="26">
        <v>10928</v>
      </c>
      <c r="J279" s="26">
        <v>3728</v>
      </c>
      <c r="K279" s="28">
        <v>2141.1999999999998</v>
      </c>
      <c r="L279" s="28">
        <v>6.7</v>
      </c>
      <c r="M279" s="28">
        <v>68.2</v>
      </c>
      <c r="N279" s="28">
        <v>211.8</v>
      </c>
      <c r="O279" s="28">
        <v>154.4</v>
      </c>
      <c r="P279" s="28">
        <v>1700.1</v>
      </c>
      <c r="Q279" s="28">
        <v>702.9</v>
      </c>
      <c r="R279" s="28">
        <v>19</v>
      </c>
      <c r="S279" s="26">
        <v>126</v>
      </c>
      <c r="T279" s="26"/>
      <c r="U279" s="26"/>
      <c r="V279" s="229"/>
      <c r="W279" s="229"/>
      <c r="X279" s="229"/>
    </row>
    <row r="280" spans="1:24" hidden="1">
      <c r="A280" s="27" t="s">
        <v>15</v>
      </c>
      <c r="B280" s="26"/>
      <c r="C280" s="26"/>
      <c r="D280" s="26"/>
      <c r="E280" s="26"/>
      <c r="F280" s="26"/>
      <c r="G280" s="26"/>
      <c r="H280" s="26"/>
      <c r="I280" s="26"/>
      <c r="J280" s="26"/>
      <c r="K280" s="28"/>
      <c r="L280" s="28"/>
      <c r="M280" s="28"/>
      <c r="N280" s="28"/>
      <c r="O280" s="28"/>
      <c r="P280" s="28"/>
      <c r="Q280" s="28"/>
      <c r="R280" s="28"/>
      <c r="S280" s="26"/>
      <c r="T280" s="26"/>
      <c r="U280" s="26"/>
      <c r="V280" s="229"/>
      <c r="W280" s="229"/>
      <c r="X280" s="229"/>
    </row>
    <row r="281" spans="1:24" hidden="1">
      <c r="A281" s="27" t="s">
        <v>49</v>
      </c>
      <c r="B281" s="26" t="s">
        <v>45</v>
      </c>
      <c r="C281" s="26">
        <v>94856</v>
      </c>
      <c r="D281" s="26">
        <v>34</v>
      </c>
      <c r="E281" s="26">
        <v>47</v>
      </c>
      <c r="F281" s="26">
        <v>11184</v>
      </c>
      <c r="G281" s="26">
        <v>8792</v>
      </c>
      <c r="H281" s="26">
        <v>26195</v>
      </c>
      <c r="I281" s="26">
        <v>57396</v>
      </c>
      <c r="J281" s="26">
        <v>144</v>
      </c>
      <c r="K281" s="28">
        <v>8099.2</v>
      </c>
      <c r="L281" s="28">
        <v>1.3</v>
      </c>
      <c r="M281" s="28">
        <v>1</v>
      </c>
      <c r="N281" s="28">
        <v>781.1</v>
      </c>
      <c r="O281" s="28">
        <v>2138.4</v>
      </c>
      <c r="P281" s="28">
        <v>5177.3999999999996</v>
      </c>
      <c r="Q281" s="28">
        <v>14.8</v>
      </c>
      <c r="R281" s="28">
        <v>79.900000000000006</v>
      </c>
      <c r="S281" s="26">
        <v>105</v>
      </c>
      <c r="T281" s="26"/>
      <c r="U281" s="26"/>
      <c r="V281" s="229"/>
      <c r="W281" s="229"/>
      <c r="X281" s="229"/>
    </row>
    <row r="282" spans="1:24" hidden="1">
      <c r="A282" s="26" t="s">
        <v>50</v>
      </c>
      <c r="B282" s="26" t="s">
        <v>45</v>
      </c>
      <c r="C282" s="26">
        <v>94856</v>
      </c>
      <c r="D282" s="26">
        <v>34</v>
      </c>
      <c r="E282" s="26">
        <v>47</v>
      </c>
      <c r="F282" s="26">
        <v>11184</v>
      </c>
      <c r="G282" s="26">
        <v>8792</v>
      </c>
      <c r="H282" s="26">
        <v>26195</v>
      </c>
      <c r="I282" s="26">
        <v>57396</v>
      </c>
      <c r="J282" s="26">
        <v>144</v>
      </c>
      <c r="K282" s="28">
        <v>8099.2</v>
      </c>
      <c r="L282" s="28">
        <v>1.3</v>
      </c>
      <c r="M282" s="28">
        <v>1</v>
      </c>
      <c r="N282" s="28">
        <v>781.1</v>
      </c>
      <c r="O282" s="28">
        <v>2138.4</v>
      </c>
      <c r="P282" s="28">
        <v>5177.3999999999996</v>
      </c>
      <c r="Q282" s="28">
        <v>14.8</v>
      </c>
      <c r="R282" s="28">
        <v>79.900000000000006</v>
      </c>
      <c r="S282" s="26">
        <v>105</v>
      </c>
      <c r="T282" s="26"/>
      <c r="U282" s="26"/>
      <c r="V282" s="229"/>
      <c r="W282" s="229"/>
      <c r="X282" s="229"/>
    </row>
    <row r="283" spans="1:24" ht="25.5" hidden="1">
      <c r="A283" s="27" t="s">
        <v>51</v>
      </c>
      <c r="B283" s="26" t="s">
        <v>45</v>
      </c>
      <c r="C283" s="26">
        <v>94856</v>
      </c>
      <c r="D283" s="26">
        <v>34</v>
      </c>
      <c r="E283" s="26">
        <v>47</v>
      </c>
      <c r="F283" s="26">
        <v>11184</v>
      </c>
      <c r="G283" s="26">
        <v>8792</v>
      </c>
      <c r="H283" s="26">
        <v>26195</v>
      </c>
      <c r="I283" s="26">
        <v>57396</v>
      </c>
      <c r="J283" s="26">
        <v>144</v>
      </c>
      <c r="K283" s="28">
        <v>8099.2</v>
      </c>
      <c r="L283" s="28">
        <v>1.3</v>
      </c>
      <c r="M283" s="28">
        <v>1</v>
      </c>
      <c r="N283" s="28">
        <v>781.1</v>
      </c>
      <c r="O283" s="28">
        <v>2138.4</v>
      </c>
      <c r="P283" s="28">
        <v>5177.3999999999996</v>
      </c>
      <c r="Q283" s="28">
        <v>14.8</v>
      </c>
      <c r="R283" s="28">
        <v>79.900000000000006</v>
      </c>
      <c r="S283" s="26">
        <v>0</v>
      </c>
      <c r="T283" s="26"/>
      <c r="U283" s="26"/>
      <c r="V283" s="229"/>
      <c r="W283" s="229"/>
      <c r="X283" s="229"/>
    </row>
    <row r="284" spans="1:24" hidden="1">
      <c r="A284" s="27" t="s">
        <v>17</v>
      </c>
      <c r="B284" s="26"/>
      <c r="C284" s="26"/>
      <c r="D284" s="26"/>
      <c r="E284" s="26"/>
      <c r="F284" s="26"/>
      <c r="G284" s="26"/>
      <c r="H284" s="26"/>
      <c r="I284" s="26"/>
      <c r="J284" s="26"/>
      <c r="K284" s="28"/>
      <c r="L284" s="28"/>
      <c r="M284" s="28"/>
      <c r="N284" s="28"/>
      <c r="O284" s="28"/>
      <c r="P284" s="28"/>
      <c r="Q284" s="28"/>
      <c r="R284" s="28"/>
      <c r="S284" s="26"/>
      <c r="T284" s="26"/>
      <c r="U284" s="26"/>
      <c r="V284" s="229"/>
      <c r="W284" s="229"/>
      <c r="X284" s="229"/>
    </row>
    <row r="285" spans="1:24" hidden="1">
      <c r="A285" s="27" t="s">
        <v>52</v>
      </c>
      <c r="B285" s="26" t="s">
        <v>45</v>
      </c>
      <c r="C285" s="26">
        <v>4334</v>
      </c>
      <c r="D285" s="26">
        <v>0</v>
      </c>
      <c r="E285" s="26">
        <v>27</v>
      </c>
      <c r="F285" s="26">
        <v>3042</v>
      </c>
      <c r="G285" s="26">
        <v>2219</v>
      </c>
      <c r="H285" s="26">
        <v>172</v>
      </c>
      <c r="I285" s="26">
        <v>1093</v>
      </c>
      <c r="J285" s="26">
        <v>178</v>
      </c>
      <c r="K285" s="28">
        <v>328.1</v>
      </c>
      <c r="L285" s="28">
        <v>0</v>
      </c>
      <c r="M285" s="28">
        <v>0.2</v>
      </c>
      <c r="N285" s="28">
        <v>197.8</v>
      </c>
      <c r="O285" s="28">
        <v>14.6</v>
      </c>
      <c r="P285" s="28">
        <v>115.5</v>
      </c>
      <c r="Q285" s="28">
        <v>16.3</v>
      </c>
      <c r="R285" s="28">
        <v>7.5</v>
      </c>
      <c r="S285" s="26">
        <v>45</v>
      </c>
      <c r="T285" s="26"/>
      <c r="U285" s="26"/>
      <c r="V285" s="229"/>
      <c r="W285" s="229"/>
      <c r="X285" s="229"/>
    </row>
    <row r="286" spans="1:24" hidden="1">
      <c r="A286" s="27" t="s">
        <v>53</v>
      </c>
      <c r="B286" s="26" t="s">
        <v>45</v>
      </c>
      <c r="C286" s="26">
        <v>261</v>
      </c>
      <c r="D286" s="26">
        <v>0</v>
      </c>
      <c r="E286" s="26">
        <v>0</v>
      </c>
      <c r="F286" s="26">
        <v>256</v>
      </c>
      <c r="G286" s="26">
        <v>0</v>
      </c>
      <c r="H286" s="26">
        <v>0</v>
      </c>
      <c r="I286" s="26">
        <v>5</v>
      </c>
      <c r="J286" s="26">
        <v>0</v>
      </c>
      <c r="K286" s="28">
        <v>3.6</v>
      </c>
      <c r="L286" s="28">
        <v>0</v>
      </c>
      <c r="M286" s="28">
        <v>0</v>
      </c>
      <c r="N286" s="28">
        <v>2.6</v>
      </c>
      <c r="O286" s="28">
        <v>0</v>
      </c>
      <c r="P286" s="28">
        <v>1</v>
      </c>
      <c r="Q286" s="28">
        <v>0</v>
      </c>
      <c r="R286" s="28">
        <v>0.1</v>
      </c>
      <c r="S286" s="26">
        <v>31</v>
      </c>
      <c r="T286" s="26"/>
      <c r="U286" s="26"/>
      <c r="V286" s="229"/>
      <c r="W286" s="229"/>
      <c r="X286" s="229"/>
    </row>
    <row r="287" spans="1:24" hidden="1">
      <c r="A287" s="27" t="s">
        <v>54</v>
      </c>
      <c r="B287" s="26" t="s">
        <v>45</v>
      </c>
      <c r="C287" s="26">
        <v>7119</v>
      </c>
      <c r="D287" s="26">
        <v>0</v>
      </c>
      <c r="E287" s="26">
        <v>0</v>
      </c>
      <c r="F287" s="26">
        <v>6361</v>
      </c>
      <c r="G287" s="26">
        <v>1555</v>
      </c>
      <c r="H287" s="26">
        <v>441</v>
      </c>
      <c r="I287" s="26">
        <v>317</v>
      </c>
      <c r="J287" s="26">
        <v>0</v>
      </c>
      <c r="K287" s="28">
        <v>419.7</v>
      </c>
      <c r="L287" s="28">
        <v>0</v>
      </c>
      <c r="M287" s="28">
        <v>0</v>
      </c>
      <c r="N287" s="28">
        <v>343.9</v>
      </c>
      <c r="O287" s="28">
        <v>47.3</v>
      </c>
      <c r="P287" s="28">
        <v>28.5</v>
      </c>
      <c r="Q287" s="28">
        <v>0</v>
      </c>
      <c r="R287" s="28">
        <v>13</v>
      </c>
      <c r="S287" s="26">
        <v>32</v>
      </c>
      <c r="T287" s="26"/>
      <c r="U287" s="26"/>
      <c r="V287" s="229"/>
      <c r="W287" s="229"/>
      <c r="X287" s="229"/>
    </row>
    <row r="288" spans="1:24" hidden="1">
      <c r="A288" s="27" t="s">
        <v>55</v>
      </c>
      <c r="B288" s="26" t="s">
        <v>45</v>
      </c>
      <c r="C288" s="26">
        <v>4202</v>
      </c>
      <c r="D288" s="26">
        <v>0</v>
      </c>
      <c r="E288" s="26">
        <v>28</v>
      </c>
      <c r="F288" s="26">
        <v>127</v>
      </c>
      <c r="G288" s="26">
        <v>90</v>
      </c>
      <c r="H288" s="26">
        <v>261</v>
      </c>
      <c r="I288" s="26">
        <v>3786</v>
      </c>
      <c r="J288" s="26">
        <v>2220</v>
      </c>
      <c r="K288" s="28">
        <v>657.6</v>
      </c>
      <c r="L288" s="28">
        <v>0</v>
      </c>
      <c r="M288" s="28">
        <v>1.6</v>
      </c>
      <c r="N288" s="28">
        <v>16.7</v>
      </c>
      <c r="O288" s="28">
        <v>31.8</v>
      </c>
      <c r="P288" s="28">
        <v>607.5</v>
      </c>
      <c r="Q288" s="28">
        <v>357</v>
      </c>
      <c r="R288" s="28">
        <v>10</v>
      </c>
      <c r="S288" s="26">
        <v>68</v>
      </c>
      <c r="T288" s="26"/>
      <c r="U288" s="26"/>
      <c r="V288" s="229"/>
      <c r="W288" s="229"/>
      <c r="X288" s="229"/>
    </row>
    <row r="289" spans="1:24" hidden="1">
      <c r="A289" s="27" t="s">
        <v>56</v>
      </c>
      <c r="B289" s="26" t="s">
        <v>45</v>
      </c>
      <c r="C289" s="26">
        <v>13022</v>
      </c>
      <c r="D289" s="26">
        <v>20</v>
      </c>
      <c r="E289" s="26">
        <v>547</v>
      </c>
      <c r="F289" s="26">
        <v>6343</v>
      </c>
      <c r="G289" s="26">
        <v>3811</v>
      </c>
      <c r="H289" s="26">
        <v>4301</v>
      </c>
      <c r="I289" s="26">
        <v>1811</v>
      </c>
      <c r="J289" s="26">
        <v>154</v>
      </c>
      <c r="K289" s="28">
        <v>1235.7</v>
      </c>
      <c r="L289" s="28">
        <v>0.7</v>
      </c>
      <c r="M289" s="28">
        <v>24.7</v>
      </c>
      <c r="N289" s="28">
        <v>602.20000000000005</v>
      </c>
      <c r="O289" s="28">
        <v>399.2</v>
      </c>
      <c r="P289" s="28">
        <v>208.9</v>
      </c>
      <c r="Q289" s="28">
        <v>28.1</v>
      </c>
      <c r="R289" s="28">
        <v>34</v>
      </c>
      <c r="S289" s="26">
        <v>39</v>
      </c>
      <c r="T289" s="26"/>
      <c r="U289" s="26"/>
      <c r="V289" s="229"/>
      <c r="W289" s="229"/>
      <c r="X289" s="229"/>
    </row>
    <row r="290" spans="1:24" hidden="1">
      <c r="A290" s="27" t="s">
        <v>57</v>
      </c>
      <c r="B290" s="26" t="s">
        <v>45</v>
      </c>
      <c r="C290" s="26">
        <v>28938</v>
      </c>
      <c r="D290" s="26">
        <v>20</v>
      </c>
      <c r="E290" s="26">
        <v>602</v>
      </c>
      <c r="F290" s="26">
        <v>16129</v>
      </c>
      <c r="G290" s="26">
        <v>7675</v>
      </c>
      <c r="H290" s="26">
        <v>5175</v>
      </c>
      <c r="I290" s="26">
        <v>7012</v>
      </c>
      <c r="J290" s="26">
        <v>2552</v>
      </c>
      <c r="K290" s="28">
        <v>2644.7</v>
      </c>
      <c r="L290" s="28">
        <v>0.7</v>
      </c>
      <c r="M290" s="28">
        <v>26.5</v>
      </c>
      <c r="N290" s="28">
        <v>1163.2</v>
      </c>
      <c r="O290" s="28">
        <v>492.9</v>
      </c>
      <c r="P290" s="28">
        <v>961.4</v>
      </c>
      <c r="Q290" s="28">
        <v>401.4</v>
      </c>
      <c r="R290" s="28">
        <v>64.599999999999994</v>
      </c>
      <c r="S290" s="26">
        <v>42</v>
      </c>
      <c r="T290" s="26"/>
      <c r="U290" s="26"/>
      <c r="V290" s="229"/>
      <c r="W290" s="229"/>
      <c r="X290" s="229"/>
    </row>
    <row r="291" spans="1:24" ht="38.25" hidden="1">
      <c r="A291" s="27" t="s">
        <v>58</v>
      </c>
      <c r="B291" s="26" t="s">
        <v>45</v>
      </c>
      <c r="C291" s="26">
        <v>138345</v>
      </c>
      <c r="D291" s="26">
        <v>725</v>
      </c>
      <c r="E291" s="26">
        <v>1269</v>
      </c>
      <c r="F291" s="26">
        <v>28546</v>
      </c>
      <c r="G291" s="26">
        <v>17549</v>
      </c>
      <c r="H291" s="26">
        <v>32469</v>
      </c>
      <c r="I291" s="26">
        <v>75336</v>
      </c>
      <c r="J291" s="26">
        <v>6424</v>
      </c>
      <c r="K291" s="28">
        <v>12885.1</v>
      </c>
      <c r="L291" s="28">
        <v>8.6999999999999993</v>
      </c>
      <c r="M291" s="28">
        <v>95.7</v>
      </c>
      <c r="N291" s="28">
        <v>2156.1</v>
      </c>
      <c r="O291" s="28">
        <v>2785.7</v>
      </c>
      <c r="P291" s="28">
        <v>7838.9</v>
      </c>
      <c r="Q291" s="28">
        <v>1119.0999999999999</v>
      </c>
      <c r="R291" s="28">
        <v>163.5</v>
      </c>
      <c r="S291" s="26">
        <v>94</v>
      </c>
      <c r="T291" s="26"/>
      <c r="U291" s="26"/>
      <c r="V291" s="229"/>
      <c r="W291" s="229"/>
      <c r="X291" s="229"/>
    </row>
    <row r="292" spans="1:24" hidden="1">
      <c r="A292" s="27" t="s">
        <v>59</v>
      </c>
      <c r="B292" s="26"/>
      <c r="C292" s="26"/>
      <c r="D292" s="26"/>
      <c r="E292" s="26"/>
      <c r="F292" s="26"/>
      <c r="G292" s="26"/>
      <c r="H292" s="26"/>
      <c r="I292" s="26"/>
      <c r="J292" s="26"/>
      <c r="K292" s="28"/>
      <c r="L292" s="28"/>
      <c r="M292" s="28"/>
      <c r="N292" s="28"/>
      <c r="O292" s="28"/>
      <c r="P292" s="28"/>
      <c r="Q292" s="28"/>
      <c r="R292" s="28"/>
      <c r="S292" s="26"/>
      <c r="T292" s="26"/>
      <c r="U292" s="26"/>
      <c r="V292" s="229"/>
      <c r="W292" s="229"/>
      <c r="X292" s="229"/>
    </row>
    <row r="293" spans="1:24" hidden="1">
      <c r="A293" s="27" t="s">
        <v>60</v>
      </c>
      <c r="B293" s="26" t="s">
        <v>45</v>
      </c>
      <c r="C293" s="26">
        <v>50892</v>
      </c>
      <c r="D293" s="26">
        <v>21</v>
      </c>
      <c r="E293" s="26">
        <v>3001</v>
      </c>
      <c r="F293" s="26">
        <v>47731</v>
      </c>
      <c r="G293" s="26">
        <v>35091</v>
      </c>
      <c r="H293" s="26">
        <v>139</v>
      </c>
      <c r="I293" s="26">
        <v>0</v>
      </c>
      <c r="J293" s="26">
        <v>0</v>
      </c>
      <c r="K293" s="28">
        <v>2142.6</v>
      </c>
      <c r="L293" s="28">
        <v>0.8</v>
      </c>
      <c r="M293" s="28">
        <v>112.6</v>
      </c>
      <c r="N293" s="28">
        <v>2022.7</v>
      </c>
      <c r="O293" s="28">
        <v>6.5</v>
      </c>
      <c r="P293" s="28">
        <v>0</v>
      </c>
      <c r="Q293" s="28">
        <v>0</v>
      </c>
      <c r="R293" s="28">
        <v>37.5</v>
      </c>
      <c r="S293" s="26">
        <v>58</v>
      </c>
      <c r="T293" s="26"/>
      <c r="U293" s="26"/>
      <c r="V293" s="229"/>
      <c r="W293" s="229"/>
      <c r="X293" s="229"/>
    </row>
    <row r="294" spans="1:24" hidden="1">
      <c r="A294" s="27" t="s">
        <v>61</v>
      </c>
      <c r="B294" s="26" t="s">
        <v>45</v>
      </c>
      <c r="C294" s="26">
        <v>10169</v>
      </c>
      <c r="D294" s="26">
        <v>88</v>
      </c>
      <c r="E294" s="26">
        <v>1329</v>
      </c>
      <c r="F294" s="26">
        <v>8752</v>
      </c>
      <c r="G294" s="26">
        <v>1618</v>
      </c>
      <c r="H294" s="26">
        <v>0</v>
      </c>
      <c r="I294" s="26">
        <v>0</v>
      </c>
      <c r="J294" s="26">
        <v>0</v>
      </c>
      <c r="K294" s="28">
        <v>171.1</v>
      </c>
      <c r="L294" s="28">
        <v>0.8</v>
      </c>
      <c r="M294" s="28">
        <v>13.3</v>
      </c>
      <c r="N294" s="28">
        <v>157</v>
      </c>
      <c r="O294" s="28">
        <v>0</v>
      </c>
      <c r="P294" s="28">
        <v>0</v>
      </c>
      <c r="Q294" s="28">
        <v>0</v>
      </c>
      <c r="R294" s="28">
        <v>6.2</v>
      </c>
      <c r="S294" s="26">
        <v>28</v>
      </c>
      <c r="T294" s="26"/>
      <c r="U294" s="26"/>
      <c r="V294" s="229"/>
      <c r="W294" s="229"/>
      <c r="X294" s="229"/>
    </row>
    <row r="295" spans="1:24" hidden="1">
      <c r="A295" s="27" t="s">
        <v>62</v>
      </c>
      <c r="B295" s="26" t="s">
        <v>45</v>
      </c>
      <c r="C295" s="26">
        <v>61061</v>
      </c>
      <c r="D295" s="26">
        <v>109</v>
      </c>
      <c r="E295" s="26">
        <v>4330</v>
      </c>
      <c r="F295" s="26">
        <v>56483</v>
      </c>
      <c r="G295" s="26">
        <v>36709</v>
      </c>
      <c r="H295" s="26">
        <v>139</v>
      </c>
      <c r="I295" s="26">
        <v>0</v>
      </c>
      <c r="J295" s="26">
        <v>0</v>
      </c>
      <c r="K295" s="28">
        <v>2313.6999999999998</v>
      </c>
      <c r="L295" s="28">
        <v>1.6</v>
      </c>
      <c r="M295" s="28">
        <v>125.9</v>
      </c>
      <c r="N295" s="28">
        <v>2179.6999999999998</v>
      </c>
      <c r="O295" s="28">
        <v>6.5</v>
      </c>
      <c r="P295" s="28">
        <v>0</v>
      </c>
      <c r="Q295" s="28">
        <v>0</v>
      </c>
      <c r="R295" s="28">
        <v>43.7</v>
      </c>
      <c r="S295" s="26">
        <v>53</v>
      </c>
      <c r="T295" s="26"/>
      <c r="U295" s="26"/>
      <c r="V295" s="229"/>
      <c r="W295" s="229"/>
      <c r="X295" s="229"/>
    </row>
    <row r="296" spans="1:24" ht="25.5" hidden="1">
      <c r="A296" s="27" t="s">
        <v>63</v>
      </c>
      <c r="B296" s="26" t="s">
        <v>45</v>
      </c>
      <c r="C296" s="26">
        <v>199406</v>
      </c>
      <c r="D296" s="26">
        <v>834</v>
      </c>
      <c r="E296" s="26">
        <v>5599</v>
      </c>
      <c r="F296" s="26">
        <v>85029</v>
      </c>
      <c r="G296" s="26">
        <v>54258</v>
      </c>
      <c r="H296" s="26">
        <v>32608</v>
      </c>
      <c r="I296" s="26">
        <v>75336</v>
      </c>
      <c r="J296" s="26">
        <v>6424</v>
      </c>
      <c r="K296" s="28">
        <v>15198.8</v>
      </c>
      <c r="L296" s="28">
        <v>10.3</v>
      </c>
      <c r="M296" s="28">
        <v>221.6</v>
      </c>
      <c r="N296" s="28">
        <v>4335.8</v>
      </c>
      <c r="O296" s="28">
        <v>2792.2</v>
      </c>
      <c r="P296" s="28">
        <v>7838.9</v>
      </c>
      <c r="Q296" s="28">
        <v>1119.0999999999999</v>
      </c>
      <c r="R296" s="28">
        <v>207.2</v>
      </c>
      <c r="S296" s="26">
        <v>0</v>
      </c>
      <c r="T296" s="26"/>
      <c r="U296" s="26"/>
      <c r="V296" s="229"/>
      <c r="W296" s="229"/>
      <c r="X296" s="229"/>
    </row>
    <row r="297" spans="1:24" ht="15.75" hidden="1">
      <c r="A297" s="291" t="s">
        <v>71</v>
      </c>
      <c r="B297" s="291"/>
      <c r="C297" s="291"/>
      <c r="D297" s="291"/>
      <c r="E297" s="291"/>
      <c r="F297" s="291"/>
      <c r="G297" s="291"/>
      <c r="H297" s="291"/>
      <c r="I297" s="291"/>
      <c r="J297" s="291"/>
      <c r="K297" s="291"/>
      <c r="L297" s="291"/>
      <c r="M297" s="291"/>
      <c r="N297" s="291"/>
      <c r="O297" s="291"/>
      <c r="P297" s="291"/>
      <c r="Q297" s="291"/>
      <c r="R297" s="291"/>
      <c r="S297" s="291"/>
      <c r="T297" s="26"/>
      <c r="U297" s="26"/>
      <c r="V297" s="229"/>
      <c r="W297" s="229"/>
      <c r="X297" s="229"/>
    </row>
    <row r="298" spans="1:24" ht="38.25" hidden="1">
      <c r="A298" s="27" t="s">
        <v>43</v>
      </c>
      <c r="B298" s="26"/>
      <c r="C298" s="26"/>
      <c r="D298" s="26"/>
      <c r="E298" s="26"/>
      <c r="F298" s="26"/>
      <c r="G298" s="26"/>
      <c r="H298" s="26"/>
      <c r="I298" s="26"/>
      <c r="J298" s="26"/>
      <c r="K298" s="28"/>
      <c r="L298" s="28"/>
      <c r="M298" s="28"/>
      <c r="N298" s="28"/>
      <c r="O298" s="28"/>
      <c r="P298" s="28"/>
      <c r="Q298" s="28"/>
      <c r="R298" s="28"/>
      <c r="S298" s="26"/>
      <c r="T298" s="26"/>
      <c r="U298" s="26"/>
      <c r="V298" s="229"/>
      <c r="W298" s="229"/>
      <c r="X298" s="229"/>
    </row>
    <row r="299" spans="1:24" hidden="1">
      <c r="A299" s="27" t="s">
        <v>14</v>
      </c>
      <c r="B299" s="26"/>
      <c r="C299" s="26"/>
      <c r="D299" s="26"/>
      <c r="E299" s="26"/>
      <c r="F299" s="26"/>
      <c r="G299" s="26"/>
      <c r="H299" s="26"/>
      <c r="I299" s="26"/>
      <c r="J299" s="26"/>
      <c r="K299" s="28"/>
      <c r="L299" s="28"/>
      <c r="M299" s="28"/>
      <c r="N299" s="28"/>
      <c r="O299" s="28"/>
      <c r="P299" s="28"/>
      <c r="Q299" s="28"/>
      <c r="R299" s="28"/>
      <c r="S299" s="26"/>
      <c r="T299" s="26"/>
      <c r="U299" s="26"/>
      <c r="V299" s="229"/>
      <c r="W299" s="229"/>
      <c r="X299" s="229"/>
    </row>
    <row r="300" spans="1:24" hidden="1">
      <c r="A300" s="27" t="s">
        <v>44</v>
      </c>
      <c r="B300" s="26" t="s">
        <v>67</v>
      </c>
      <c r="C300" s="26">
        <v>140</v>
      </c>
      <c r="D300" s="26">
        <v>140</v>
      </c>
      <c r="E300" s="26">
        <v>0</v>
      </c>
      <c r="F300" s="26">
        <v>0</v>
      </c>
      <c r="G300" s="26">
        <v>0</v>
      </c>
      <c r="H300" s="26">
        <v>0</v>
      </c>
      <c r="I300" s="26">
        <v>0</v>
      </c>
      <c r="J300" s="26">
        <v>0</v>
      </c>
      <c r="K300" s="28">
        <v>1.4</v>
      </c>
      <c r="L300" s="28">
        <v>1.4</v>
      </c>
      <c r="M300" s="28">
        <v>0</v>
      </c>
      <c r="N300" s="28">
        <v>0</v>
      </c>
      <c r="O300" s="28">
        <v>0</v>
      </c>
      <c r="P300" s="28">
        <v>0</v>
      </c>
      <c r="Q300" s="28">
        <v>0</v>
      </c>
      <c r="R300" s="28">
        <v>0.1</v>
      </c>
      <c r="S300" s="26">
        <v>10</v>
      </c>
      <c r="T300" s="26"/>
      <c r="U300" s="26"/>
      <c r="V300" s="229"/>
      <c r="W300" s="229"/>
      <c r="X300" s="229"/>
    </row>
    <row r="301" spans="1:24" hidden="1">
      <c r="A301" s="27" t="s">
        <v>46</v>
      </c>
      <c r="B301" s="26" t="s">
        <v>72</v>
      </c>
      <c r="C301" s="26">
        <v>2126</v>
      </c>
      <c r="D301" s="26">
        <v>0</v>
      </c>
      <c r="E301" s="26">
        <v>0</v>
      </c>
      <c r="F301" s="26">
        <v>0</v>
      </c>
      <c r="G301" s="26">
        <v>0</v>
      </c>
      <c r="H301" s="26">
        <v>64</v>
      </c>
      <c r="I301" s="26">
        <v>2062</v>
      </c>
      <c r="J301" s="26">
        <v>438</v>
      </c>
      <c r="K301" s="28">
        <v>476.2</v>
      </c>
      <c r="L301" s="28">
        <v>0</v>
      </c>
      <c r="M301" s="28">
        <v>0</v>
      </c>
      <c r="N301" s="28">
        <v>0</v>
      </c>
      <c r="O301" s="28">
        <v>8.3000000000000007</v>
      </c>
      <c r="P301" s="28">
        <v>467.9</v>
      </c>
      <c r="Q301" s="28">
        <v>88.4</v>
      </c>
      <c r="R301" s="28">
        <v>3.8</v>
      </c>
      <c r="S301" s="26">
        <v>127</v>
      </c>
      <c r="T301" s="26"/>
      <c r="U301" s="26"/>
      <c r="V301" s="229"/>
      <c r="W301" s="229"/>
      <c r="X301" s="229"/>
    </row>
    <row r="302" spans="1:24" hidden="1">
      <c r="A302" s="27" t="s">
        <v>47</v>
      </c>
      <c r="B302" s="26" t="s">
        <v>67</v>
      </c>
      <c r="C302" s="26">
        <v>9909</v>
      </c>
      <c r="D302" s="26">
        <v>479</v>
      </c>
      <c r="E302" s="26">
        <v>27</v>
      </c>
      <c r="F302" s="26">
        <v>1112</v>
      </c>
      <c r="G302" s="26">
        <v>1010</v>
      </c>
      <c r="H302" s="26">
        <v>868</v>
      </c>
      <c r="I302" s="26">
        <v>7423</v>
      </c>
      <c r="J302" s="26">
        <v>1984</v>
      </c>
      <c r="K302" s="28">
        <v>1166.9000000000001</v>
      </c>
      <c r="L302" s="28">
        <v>4.8</v>
      </c>
      <c r="M302" s="28">
        <v>1.1000000000000001</v>
      </c>
      <c r="N302" s="28">
        <v>191.5</v>
      </c>
      <c r="O302" s="28">
        <v>93.7</v>
      </c>
      <c r="P302" s="28">
        <v>875.8</v>
      </c>
      <c r="Q302" s="28">
        <v>289.39999999999998</v>
      </c>
      <c r="R302" s="28">
        <v>9.6999999999999993</v>
      </c>
      <c r="S302" s="26">
        <v>131</v>
      </c>
      <c r="T302" s="26"/>
      <c r="U302" s="26"/>
      <c r="V302" s="229"/>
      <c r="W302" s="229"/>
      <c r="X302" s="229"/>
    </row>
    <row r="303" spans="1:24" hidden="1">
      <c r="A303" s="27" t="s">
        <v>47</v>
      </c>
      <c r="B303" s="26" t="s">
        <v>72</v>
      </c>
      <c r="C303" s="26">
        <v>2376</v>
      </c>
      <c r="D303" s="26">
        <v>52</v>
      </c>
      <c r="E303" s="26">
        <v>593</v>
      </c>
      <c r="F303" s="26">
        <v>121</v>
      </c>
      <c r="G303" s="26">
        <v>72</v>
      </c>
      <c r="H303" s="26">
        <v>167</v>
      </c>
      <c r="I303" s="26">
        <v>1443</v>
      </c>
      <c r="J303" s="26">
        <v>1306</v>
      </c>
      <c r="K303" s="28">
        <v>496.7</v>
      </c>
      <c r="L303" s="28">
        <v>0.5</v>
      </c>
      <c r="M303" s="28">
        <v>67.099999999999994</v>
      </c>
      <c r="N303" s="28">
        <v>20.3</v>
      </c>
      <c r="O303" s="28">
        <v>52.4</v>
      </c>
      <c r="P303" s="28">
        <v>356.4</v>
      </c>
      <c r="Q303" s="28">
        <v>325.10000000000002</v>
      </c>
      <c r="R303" s="28">
        <v>5.4</v>
      </c>
      <c r="S303" s="26">
        <v>112</v>
      </c>
      <c r="T303" s="26"/>
      <c r="U303" s="26"/>
      <c r="V303" s="229"/>
      <c r="W303" s="229"/>
      <c r="X303" s="229"/>
    </row>
    <row r="304" spans="1:24" hidden="1">
      <c r="A304" s="27" t="s">
        <v>75</v>
      </c>
      <c r="B304" s="26" t="s">
        <v>45</v>
      </c>
      <c r="C304" s="26">
        <v>12285</v>
      </c>
      <c r="D304" s="26">
        <v>531</v>
      </c>
      <c r="E304" s="26">
        <v>620</v>
      </c>
      <c r="F304" s="26">
        <v>1233</v>
      </c>
      <c r="G304" s="26">
        <v>1082</v>
      </c>
      <c r="H304" s="26">
        <v>1035</v>
      </c>
      <c r="I304" s="26">
        <v>8866</v>
      </c>
      <c r="J304" s="26">
        <v>3290</v>
      </c>
      <c r="K304" s="28">
        <v>1663.6</v>
      </c>
      <c r="L304" s="28">
        <v>5.3</v>
      </c>
      <c r="M304" s="28">
        <v>68.2</v>
      </c>
      <c r="N304" s="28">
        <v>211.8</v>
      </c>
      <c r="O304" s="28">
        <v>146.1</v>
      </c>
      <c r="P304" s="28">
        <v>1232.2</v>
      </c>
      <c r="Q304" s="28">
        <v>614.5</v>
      </c>
      <c r="R304" s="28">
        <v>15.1</v>
      </c>
      <c r="S304" s="26">
        <v>0</v>
      </c>
      <c r="T304" s="26"/>
      <c r="U304" s="26"/>
      <c r="V304" s="229"/>
      <c r="W304" s="229"/>
      <c r="X304" s="229"/>
    </row>
    <row r="305" spans="1:24" hidden="1">
      <c r="A305" s="27" t="s">
        <v>48</v>
      </c>
      <c r="B305" s="26" t="s">
        <v>45</v>
      </c>
      <c r="C305" s="26">
        <v>14551</v>
      </c>
      <c r="D305" s="26">
        <v>671</v>
      </c>
      <c r="E305" s="26">
        <v>620</v>
      </c>
      <c r="F305" s="26">
        <v>1233</v>
      </c>
      <c r="G305" s="26">
        <v>1082</v>
      </c>
      <c r="H305" s="26">
        <v>1099</v>
      </c>
      <c r="I305" s="26">
        <v>10928</v>
      </c>
      <c r="J305" s="26">
        <v>3728</v>
      </c>
      <c r="K305" s="28">
        <v>2141.1999999999998</v>
      </c>
      <c r="L305" s="28">
        <v>6.7</v>
      </c>
      <c r="M305" s="28">
        <v>68.2</v>
      </c>
      <c r="N305" s="28">
        <v>211.8</v>
      </c>
      <c r="O305" s="28">
        <v>154.4</v>
      </c>
      <c r="P305" s="28">
        <v>1700.1</v>
      </c>
      <c r="Q305" s="28">
        <v>702.9</v>
      </c>
      <c r="R305" s="28">
        <v>19</v>
      </c>
      <c r="S305" s="26">
        <v>126</v>
      </c>
      <c r="T305" s="26"/>
      <c r="U305" s="26"/>
      <c r="V305" s="229"/>
      <c r="W305" s="229"/>
      <c r="X305" s="229"/>
    </row>
    <row r="306" spans="1:24" hidden="1">
      <c r="A306" s="27" t="s">
        <v>15</v>
      </c>
      <c r="B306" s="26"/>
      <c r="C306" s="26"/>
      <c r="D306" s="26"/>
      <c r="E306" s="26"/>
      <c r="F306" s="26"/>
      <c r="G306" s="26"/>
      <c r="H306" s="26"/>
      <c r="I306" s="26"/>
      <c r="J306" s="26"/>
      <c r="K306" s="28"/>
      <c r="L306" s="28"/>
      <c r="M306" s="28"/>
      <c r="N306" s="28"/>
      <c r="O306" s="28"/>
      <c r="P306" s="28"/>
      <c r="Q306" s="28"/>
      <c r="R306" s="28"/>
      <c r="S306" s="26"/>
      <c r="T306" s="26"/>
      <c r="U306" s="26"/>
      <c r="V306" s="229"/>
      <c r="W306" s="229"/>
      <c r="X306" s="229"/>
    </row>
    <row r="307" spans="1:24" hidden="1">
      <c r="A307" s="27" t="s">
        <v>49</v>
      </c>
      <c r="B307" s="26" t="s">
        <v>72</v>
      </c>
      <c r="C307" s="26">
        <v>94856</v>
      </c>
      <c r="D307" s="26">
        <v>34</v>
      </c>
      <c r="E307" s="26">
        <v>47</v>
      </c>
      <c r="F307" s="26">
        <v>11184</v>
      </c>
      <c r="G307" s="26">
        <v>8792</v>
      </c>
      <c r="H307" s="26">
        <v>26195</v>
      </c>
      <c r="I307" s="26">
        <v>57396</v>
      </c>
      <c r="J307" s="26">
        <v>144</v>
      </c>
      <c r="K307" s="28">
        <v>8099.2</v>
      </c>
      <c r="L307" s="28">
        <v>1.3</v>
      </c>
      <c r="M307" s="28">
        <v>1</v>
      </c>
      <c r="N307" s="28">
        <v>781.1</v>
      </c>
      <c r="O307" s="28">
        <v>2138.4</v>
      </c>
      <c r="P307" s="28">
        <v>5177.3999999999996</v>
      </c>
      <c r="Q307" s="28">
        <v>14.8</v>
      </c>
      <c r="R307" s="28">
        <v>79.900000000000006</v>
      </c>
      <c r="S307" s="26">
        <v>105</v>
      </c>
      <c r="T307" s="26"/>
      <c r="U307" s="26"/>
      <c r="V307" s="229"/>
      <c r="W307" s="229"/>
      <c r="X307" s="229"/>
    </row>
    <row r="308" spans="1:24" hidden="1">
      <c r="A308" s="26" t="s">
        <v>50</v>
      </c>
      <c r="B308" s="26" t="s">
        <v>45</v>
      </c>
      <c r="C308" s="26">
        <v>94856</v>
      </c>
      <c r="D308" s="26">
        <v>34</v>
      </c>
      <c r="E308" s="26">
        <v>47</v>
      </c>
      <c r="F308" s="26">
        <v>11184</v>
      </c>
      <c r="G308" s="26">
        <v>8792</v>
      </c>
      <c r="H308" s="26">
        <v>26195</v>
      </c>
      <c r="I308" s="26">
        <v>57396</v>
      </c>
      <c r="J308" s="26">
        <v>144</v>
      </c>
      <c r="K308" s="28">
        <v>8099.2</v>
      </c>
      <c r="L308" s="28">
        <v>1.3</v>
      </c>
      <c r="M308" s="28">
        <v>1</v>
      </c>
      <c r="N308" s="28">
        <v>781.1</v>
      </c>
      <c r="O308" s="28">
        <v>2138.4</v>
      </c>
      <c r="P308" s="28">
        <v>5177.3999999999996</v>
      </c>
      <c r="Q308" s="28">
        <v>14.8</v>
      </c>
      <c r="R308" s="28">
        <v>79.900000000000006</v>
      </c>
      <c r="S308" s="26">
        <v>105</v>
      </c>
      <c r="T308" s="26"/>
      <c r="U308" s="26"/>
      <c r="V308" s="229"/>
      <c r="W308" s="229"/>
      <c r="X308" s="229"/>
    </row>
    <row r="309" spans="1:24" ht="25.5" hidden="1">
      <c r="A309" s="27" t="s">
        <v>51</v>
      </c>
      <c r="B309" s="26" t="s">
        <v>45</v>
      </c>
      <c r="C309" s="26">
        <v>94856</v>
      </c>
      <c r="D309" s="26">
        <v>34</v>
      </c>
      <c r="E309" s="26">
        <v>47</v>
      </c>
      <c r="F309" s="26">
        <v>11184</v>
      </c>
      <c r="G309" s="26">
        <v>8792</v>
      </c>
      <c r="H309" s="26">
        <v>26195</v>
      </c>
      <c r="I309" s="26">
        <v>57396</v>
      </c>
      <c r="J309" s="26">
        <v>144</v>
      </c>
      <c r="K309" s="28">
        <v>8099.2</v>
      </c>
      <c r="L309" s="28">
        <v>1.3</v>
      </c>
      <c r="M309" s="28">
        <v>1</v>
      </c>
      <c r="N309" s="28">
        <v>781.1</v>
      </c>
      <c r="O309" s="28">
        <v>2138.4</v>
      </c>
      <c r="P309" s="28">
        <v>5177.3999999999996</v>
      </c>
      <c r="Q309" s="28">
        <v>14.8</v>
      </c>
      <c r="R309" s="28">
        <v>79.900000000000006</v>
      </c>
      <c r="S309" s="26">
        <v>105</v>
      </c>
      <c r="T309" s="26"/>
      <c r="U309" s="26"/>
      <c r="V309" s="229"/>
      <c r="W309" s="229"/>
      <c r="X309" s="229"/>
    </row>
    <row r="310" spans="1:24" hidden="1">
      <c r="A310" s="27" t="s">
        <v>17</v>
      </c>
      <c r="B310" s="26"/>
      <c r="C310" s="26"/>
      <c r="D310" s="26"/>
      <c r="E310" s="26"/>
      <c r="F310" s="26"/>
      <c r="G310" s="26"/>
      <c r="H310" s="26"/>
      <c r="I310" s="26"/>
      <c r="J310" s="26"/>
      <c r="K310" s="28"/>
      <c r="L310" s="28"/>
      <c r="M310" s="28"/>
      <c r="N310" s="28"/>
      <c r="O310" s="28"/>
      <c r="P310" s="28"/>
      <c r="Q310" s="28"/>
      <c r="R310" s="28"/>
      <c r="S310" s="26"/>
      <c r="T310" s="26"/>
      <c r="U310" s="26"/>
      <c r="V310" s="229"/>
      <c r="W310" s="229"/>
      <c r="X310" s="229"/>
    </row>
    <row r="311" spans="1:24" hidden="1">
      <c r="A311" s="27" t="s">
        <v>52</v>
      </c>
      <c r="B311" s="26" t="s">
        <v>69</v>
      </c>
      <c r="C311" s="26">
        <v>4334</v>
      </c>
      <c r="D311" s="26">
        <v>0</v>
      </c>
      <c r="E311" s="26">
        <v>27</v>
      </c>
      <c r="F311" s="26">
        <v>3042</v>
      </c>
      <c r="G311" s="26">
        <v>2219</v>
      </c>
      <c r="H311" s="26">
        <v>172</v>
      </c>
      <c r="I311" s="26">
        <v>1093</v>
      </c>
      <c r="J311" s="26">
        <v>178</v>
      </c>
      <c r="K311" s="28">
        <v>328.1</v>
      </c>
      <c r="L311" s="28">
        <v>0</v>
      </c>
      <c r="M311" s="28">
        <v>0.2</v>
      </c>
      <c r="N311" s="28">
        <v>197.8</v>
      </c>
      <c r="O311" s="28">
        <v>14.6</v>
      </c>
      <c r="P311" s="28">
        <v>115.5</v>
      </c>
      <c r="Q311" s="28">
        <v>16.3</v>
      </c>
      <c r="R311" s="28">
        <v>7.5</v>
      </c>
      <c r="S311" s="26">
        <v>45</v>
      </c>
      <c r="T311" s="26"/>
      <c r="U311" s="26"/>
      <c r="V311" s="229"/>
      <c r="W311" s="229"/>
      <c r="X311" s="229"/>
    </row>
    <row r="312" spans="1:24" hidden="1">
      <c r="A312" s="27" t="s">
        <v>53</v>
      </c>
      <c r="B312" s="26" t="s">
        <v>73</v>
      </c>
      <c r="C312" s="26">
        <v>261</v>
      </c>
      <c r="D312" s="26">
        <v>0</v>
      </c>
      <c r="E312" s="26">
        <v>0</v>
      </c>
      <c r="F312" s="26">
        <v>256</v>
      </c>
      <c r="G312" s="26">
        <v>0</v>
      </c>
      <c r="H312" s="26">
        <v>0</v>
      </c>
      <c r="I312" s="26">
        <v>5</v>
      </c>
      <c r="J312" s="26">
        <v>0</v>
      </c>
      <c r="K312" s="28">
        <v>3.6</v>
      </c>
      <c r="L312" s="28">
        <v>0</v>
      </c>
      <c r="M312" s="28">
        <v>0</v>
      </c>
      <c r="N312" s="28">
        <v>2.6</v>
      </c>
      <c r="O312" s="28">
        <v>0</v>
      </c>
      <c r="P312" s="28">
        <v>1</v>
      </c>
      <c r="Q312" s="28">
        <v>0</v>
      </c>
      <c r="R312" s="28">
        <v>0.1</v>
      </c>
      <c r="S312" s="26">
        <v>31</v>
      </c>
      <c r="T312" s="26"/>
      <c r="U312" s="26"/>
      <c r="V312" s="229"/>
      <c r="W312" s="229"/>
      <c r="X312" s="229"/>
    </row>
    <row r="313" spans="1:24" hidden="1">
      <c r="A313" s="27" t="s">
        <v>54</v>
      </c>
      <c r="B313" s="26" t="s">
        <v>73</v>
      </c>
      <c r="C313" s="26">
        <v>7119</v>
      </c>
      <c r="D313" s="26">
        <v>0</v>
      </c>
      <c r="E313" s="26">
        <v>0</v>
      </c>
      <c r="F313" s="26">
        <v>6361</v>
      </c>
      <c r="G313" s="26">
        <v>1555</v>
      </c>
      <c r="H313" s="26">
        <v>441</v>
      </c>
      <c r="I313" s="26">
        <v>317</v>
      </c>
      <c r="J313" s="26">
        <v>0</v>
      </c>
      <c r="K313" s="28">
        <v>419.7</v>
      </c>
      <c r="L313" s="28">
        <v>0</v>
      </c>
      <c r="M313" s="28">
        <v>0</v>
      </c>
      <c r="N313" s="28">
        <v>343.9</v>
      </c>
      <c r="O313" s="28">
        <v>47.3</v>
      </c>
      <c r="P313" s="28">
        <v>28.5</v>
      </c>
      <c r="Q313" s="28">
        <v>0</v>
      </c>
      <c r="R313" s="28">
        <v>13</v>
      </c>
      <c r="S313" s="26">
        <v>32</v>
      </c>
      <c r="T313" s="26"/>
      <c r="U313" s="26"/>
      <c r="V313" s="229"/>
      <c r="W313" s="229"/>
      <c r="X313" s="229"/>
    </row>
    <row r="314" spans="1:24" hidden="1">
      <c r="A314" s="27" t="s">
        <v>55</v>
      </c>
      <c r="B314" s="26" t="s">
        <v>73</v>
      </c>
      <c r="C314" s="26">
        <v>4202</v>
      </c>
      <c r="D314" s="26">
        <v>0</v>
      </c>
      <c r="E314" s="26">
        <v>28</v>
      </c>
      <c r="F314" s="26">
        <v>127</v>
      </c>
      <c r="G314" s="26">
        <v>90</v>
      </c>
      <c r="H314" s="26">
        <v>261</v>
      </c>
      <c r="I314" s="26">
        <v>3786</v>
      </c>
      <c r="J314" s="26">
        <v>2220</v>
      </c>
      <c r="K314" s="28">
        <v>657.6</v>
      </c>
      <c r="L314" s="28">
        <v>0</v>
      </c>
      <c r="M314" s="28">
        <v>1.6</v>
      </c>
      <c r="N314" s="28">
        <v>16.7</v>
      </c>
      <c r="O314" s="28">
        <v>31.8</v>
      </c>
      <c r="P314" s="28">
        <v>607.5</v>
      </c>
      <c r="Q314" s="28">
        <v>357</v>
      </c>
      <c r="R314" s="28">
        <v>10</v>
      </c>
      <c r="S314" s="26">
        <v>68</v>
      </c>
      <c r="T314" s="26"/>
      <c r="U314" s="26"/>
      <c r="V314" s="229"/>
      <c r="W314" s="229"/>
      <c r="X314" s="229"/>
    </row>
    <row r="315" spans="1:24" hidden="1">
      <c r="A315" s="27" t="s">
        <v>56</v>
      </c>
      <c r="B315" s="26" t="s">
        <v>73</v>
      </c>
      <c r="C315" s="26">
        <v>13022</v>
      </c>
      <c r="D315" s="26">
        <v>20</v>
      </c>
      <c r="E315" s="26">
        <v>547</v>
      </c>
      <c r="F315" s="26">
        <v>6343</v>
      </c>
      <c r="G315" s="26">
        <v>3811</v>
      </c>
      <c r="H315" s="26">
        <v>4301</v>
      </c>
      <c r="I315" s="26">
        <v>1811</v>
      </c>
      <c r="J315" s="26">
        <v>154</v>
      </c>
      <c r="K315" s="28">
        <v>1235.7</v>
      </c>
      <c r="L315" s="28">
        <v>0.7</v>
      </c>
      <c r="M315" s="28">
        <v>24.7</v>
      </c>
      <c r="N315" s="28">
        <v>602.20000000000005</v>
      </c>
      <c r="O315" s="28">
        <v>399.2</v>
      </c>
      <c r="P315" s="28">
        <v>208.9</v>
      </c>
      <c r="Q315" s="28">
        <v>28.1</v>
      </c>
      <c r="R315" s="28">
        <v>34</v>
      </c>
      <c r="S315" s="26">
        <v>39</v>
      </c>
      <c r="T315" s="26"/>
      <c r="U315" s="26"/>
      <c r="V315" s="229"/>
      <c r="W315" s="229"/>
      <c r="X315" s="229"/>
    </row>
    <row r="316" spans="1:24" hidden="1">
      <c r="A316" s="27" t="s">
        <v>57</v>
      </c>
      <c r="B316" s="26" t="s">
        <v>45</v>
      </c>
      <c r="C316" s="26">
        <v>28938</v>
      </c>
      <c r="D316" s="26">
        <v>20</v>
      </c>
      <c r="E316" s="26">
        <v>602</v>
      </c>
      <c r="F316" s="26">
        <v>16129</v>
      </c>
      <c r="G316" s="26">
        <v>7675</v>
      </c>
      <c r="H316" s="26">
        <v>5175</v>
      </c>
      <c r="I316" s="26">
        <v>7012</v>
      </c>
      <c r="J316" s="26">
        <v>2552</v>
      </c>
      <c r="K316" s="28">
        <v>2644.7</v>
      </c>
      <c r="L316" s="28">
        <v>0.7</v>
      </c>
      <c r="M316" s="28">
        <v>26.5</v>
      </c>
      <c r="N316" s="28">
        <v>1163.2</v>
      </c>
      <c r="O316" s="28">
        <v>492.9</v>
      </c>
      <c r="P316" s="28">
        <v>961.4</v>
      </c>
      <c r="Q316" s="28">
        <v>401.4</v>
      </c>
      <c r="R316" s="28">
        <v>64.599999999999994</v>
      </c>
      <c r="S316" s="26">
        <v>42</v>
      </c>
      <c r="T316" s="26"/>
      <c r="U316" s="26"/>
      <c r="V316" s="229"/>
      <c r="W316" s="229"/>
      <c r="X316" s="229"/>
    </row>
    <row r="317" spans="1:24" ht="38.25" hidden="1">
      <c r="A317" s="27" t="s">
        <v>58</v>
      </c>
      <c r="B317" s="26" t="s">
        <v>45</v>
      </c>
      <c r="C317" s="26">
        <v>138345</v>
      </c>
      <c r="D317" s="26">
        <v>725</v>
      </c>
      <c r="E317" s="26">
        <v>1269</v>
      </c>
      <c r="F317" s="26">
        <v>28546</v>
      </c>
      <c r="G317" s="26">
        <v>17549</v>
      </c>
      <c r="H317" s="26">
        <v>32469</v>
      </c>
      <c r="I317" s="26">
        <v>75336</v>
      </c>
      <c r="J317" s="26">
        <v>6424</v>
      </c>
      <c r="K317" s="28">
        <v>12885.1</v>
      </c>
      <c r="L317" s="28">
        <v>8.6999999999999993</v>
      </c>
      <c r="M317" s="28">
        <v>95.7</v>
      </c>
      <c r="N317" s="28">
        <v>2156.1</v>
      </c>
      <c r="O317" s="28">
        <v>2785.7</v>
      </c>
      <c r="P317" s="28">
        <v>7838.9</v>
      </c>
      <c r="Q317" s="28">
        <v>1119.0999999999999</v>
      </c>
      <c r="R317" s="28">
        <v>163.5</v>
      </c>
      <c r="S317" s="26">
        <v>94</v>
      </c>
      <c r="T317" s="26"/>
      <c r="U317" s="26"/>
      <c r="V317" s="229"/>
      <c r="W317" s="229"/>
      <c r="X317" s="229"/>
    </row>
    <row r="318" spans="1:24" hidden="1">
      <c r="A318" s="27" t="s">
        <v>59</v>
      </c>
      <c r="B318" s="26"/>
      <c r="C318" s="26"/>
      <c r="D318" s="26"/>
      <c r="E318" s="26"/>
      <c r="F318" s="26"/>
      <c r="G318" s="26"/>
      <c r="H318" s="26"/>
      <c r="I318" s="26"/>
      <c r="J318" s="26"/>
      <c r="K318" s="28"/>
      <c r="L318" s="28"/>
      <c r="M318" s="28"/>
      <c r="N318" s="28"/>
      <c r="O318" s="28"/>
      <c r="P318" s="28"/>
      <c r="Q318" s="28"/>
      <c r="R318" s="28"/>
      <c r="S318" s="26"/>
      <c r="T318" s="26"/>
      <c r="U318" s="26"/>
      <c r="V318" s="229"/>
      <c r="W318" s="229"/>
      <c r="X318" s="229"/>
    </row>
    <row r="319" spans="1:24" hidden="1">
      <c r="A319" s="27" t="s">
        <v>60</v>
      </c>
      <c r="B319" s="26" t="s">
        <v>72</v>
      </c>
      <c r="C319" s="26">
        <v>50892</v>
      </c>
      <c r="D319" s="26">
        <v>21</v>
      </c>
      <c r="E319" s="26">
        <v>3001</v>
      </c>
      <c r="F319" s="26">
        <v>47731</v>
      </c>
      <c r="G319" s="26">
        <v>35091</v>
      </c>
      <c r="H319" s="26">
        <v>139</v>
      </c>
      <c r="I319" s="26">
        <v>0</v>
      </c>
      <c r="J319" s="26">
        <v>0</v>
      </c>
      <c r="K319" s="28">
        <v>2142.6</v>
      </c>
      <c r="L319" s="28">
        <v>0.8</v>
      </c>
      <c r="M319" s="28">
        <v>112.6</v>
      </c>
      <c r="N319" s="28">
        <v>2022.7</v>
      </c>
      <c r="O319" s="28">
        <v>6.5</v>
      </c>
      <c r="P319" s="28">
        <v>0</v>
      </c>
      <c r="Q319" s="28">
        <v>0</v>
      </c>
      <c r="R319" s="28">
        <v>37.5</v>
      </c>
      <c r="S319" s="26">
        <v>58</v>
      </c>
      <c r="T319" s="26"/>
      <c r="U319" s="26"/>
      <c r="V319" s="229"/>
      <c r="W319" s="229"/>
      <c r="X319" s="229"/>
    </row>
    <row r="320" spans="1:24" hidden="1">
      <c r="A320" s="27" t="s">
        <v>61</v>
      </c>
      <c r="B320" s="26" t="s">
        <v>69</v>
      </c>
      <c r="C320" s="26">
        <v>10169</v>
      </c>
      <c r="D320" s="26">
        <v>88</v>
      </c>
      <c r="E320" s="26">
        <v>1329</v>
      </c>
      <c r="F320" s="26">
        <v>8752</v>
      </c>
      <c r="G320" s="26">
        <v>1618</v>
      </c>
      <c r="H320" s="26">
        <v>0</v>
      </c>
      <c r="I320" s="26">
        <v>0</v>
      </c>
      <c r="J320" s="26">
        <v>0</v>
      </c>
      <c r="K320" s="28">
        <v>171.1</v>
      </c>
      <c r="L320" s="28">
        <v>0.8</v>
      </c>
      <c r="M320" s="28">
        <v>13.3</v>
      </c>
      <c r="N320" s="28">
        <v>157</v>
      </c>
      <c r="O320" s="28">
        <v>0</v>
      </c>
      <c r="P320" s="28">
        <v>0</v>
      </c>
      <c r="Q320" s="28">
        <v>0</v>
      </c>
      <c r="R320" s="28">
        <v>6.2</v>
      </c>
      <c r="S320" s="26">
        <v>28</v>
      </c>
      <c r="T320" s="26"/>
      <c r="U320" s="26"/>
      <c r="V320" s="229"/>
      <c r="W320" s="229"/>
      <c r="X320" s="229"/>
    </row>
    <row r="321" spans="1:24" hidden="1">
      <c r="A321" s="27" t="s">
        <v>62</v>
      </c>
      <c r="B321" s="26" t="s">
        <v>45</v>
      </c>
      <c r="C321" s="26">
        <v>61061</v>
      </c>
      <c r="D321" s="26">
        <v>109</v>
      </c>
      <c r="E321" s="26">
        <v>4330</v>
      </c>
      <c r="F321" s="26">
        <v>56483</v>
      </c>
      <c r="G321" s="26">
        <v>36709</v>
      </c>
      <c r="H321" s="26">
        <v>139</v>
      </c>
      <c r="I321" s="26">
        <v>0</v>
      </c>
      <c r="J321" s="26">
        <v>0</v>
      </c>
      <c r="K321" s="28">
        <v>2313.6999999999998</v>
      </c>
      <c r="L321" s="28">
        <v>1.6</v>
      </c>
      <c r="M321" s="28">
        <v>125.9</v>
      </c>
      <c r="N321" s="28">
        <v>2179.6999999999998</v>
      </c>
      <c r="O321" s="28">
        <v>6.5</v>
      </c>
      <c r="P321" s="28">
        <v>0</v>
      </c>
      <c r="Q321" s="28">
        <v>0</v>
      </c>
      <c r="R321" s="28">
        <v>43.7</v>
      </c>
      <c r="S321" s="26">
        <v>53</v>
      </c>
      <c r="T321" s="26"/>
      <c r="U321" s="26"/>
      <c r="V321" s="229"/>
      <c r="W321" s="229"/>
      <c r="X321" s="229"/>
    </row>
    <row r="322" spans="1:24" ht="25.5" hidden="1">
      <c r="A322" s="27" t="s">
        <v>63</v>
      </c>
      <c r="B322" s="26" t="s">
        <v>45</v>
      </c>
      <c r="C322" s="26">
        <v>199406</v>
      </c>
      <c r="D322" s="26">
        <v>834</v>
      </c>
      <c r="E322" s="26">
        <v>5599</v>
      </c>
      <c r="F322" s="26">
        <v>85029</v>
      </c>
      <c r="G322" s="26">
        <v>54258</v>
      </c>
      <c r="H322" s="26">
        <v>32608</v>
      </c>
      <c r="I322" s="26">
        <v>75336</v>
      </c>
      <c r="J322" s="26">
        <v>6424</v>
      </c>
      <c r="K322" s="28">
        <v>15198.8</v>
      </c>
      <c r="L322" s="28">
        <v>10.3</v>
      </c>
      <c r="M322" s="28">
        <v>221.6</v>
      </c>
      <c r="N322" s="28">
        <v>4335.8</v>
      </c>
      <c r="O322" s="28">
        <v>2792.2</v>
      </c>
      <c r="P322" s="28">
        <v>7838.9</v>
      </c>
      <c r="Q322" s="28">
        <v>1119.0999999999999</v>
      </c>
      <c r="R322" s="28">
        <v>207.2</v>
      </c>
      <c r="S322" s="26">
        <v>81</v>
      </c>
      <c r="T322" s="26"/>
      <c r="U322" s="26"/>
      <c r="V322" s="229"/>
      <c r="W322" s="229"/>
      <c r="X322" s="229"/>
    </row>
    <row r="323" spans="1:24" ht="15.75" hidden="1">
      <c r="A323" s="291" t="s">
        <v>1118</v>
      </c>
      <c r="B323" s="291"/>
      <c r="C323" s="291"/>
      <c r="D323" s="291"/>
      <c r="E323" s="291"/>
      <c r="F323" s="291"/>
      <c r="G323" s="291"/>
      <c r="H323" s="291"/>
      <c r="I323" s="291"/>
      <c r="J323" s="291"/>
      <c r="K323" s="291"/>
      <c r="L323" s="291"/>
      <c r="M323" s="291"/>
      <c r="N323" s="291"/>
      <c r="O323" s="291"/>
      <c r="P323" s="291"/>
      <c r="Q323" s="291"/>
      <c r="R323" s="291"/>
      <c r="S323" s="291"/>
      <c r="T323" s="26"/>
      <c r="U323" s="26"/>
      <c r="V323" s="229"/>
      <c r="W323" s="229"/>
      <c r="X323" s="229"/>
    </row>
    <row r="324" spans="1:24" ht="38.25" hidden="1">
      <c r="A324" s="27" t="s">
        <v>43</v>
      </c>
      <c r="B324" s="26"/>
      <c r="C324" s="26"/>
      <c r="D324" s="26"/>
      <c r="E324" s="26"/>
      <c r="F324" s="26"/>
      <c r="G324" s="26"/>
      <c r="H324" s="26"/>
      <c r="I324" s="26"/>
      <c r="J324" s="26"/>
      <c r="K324" s="28"/>
      <c r="L324" s="28"/>
      <c r="M324" s="28"/>
      <c r="N324" s="28"/>
      <c r="O324" s="28"/>
      <c r="P324" s="28"/>
      <c r="Q324" s="28"/>
      <c r="R324" s="28"/>
      <c r="S324" s="26"/>
      <c r="T324" s="26"/>
      <c r="U324" s="26"/>
      <c r="V324" s="229"/>
      <c r="W324" s="229"/>
      <c r="X324" s="229"/>
    </row>
    <row r="325" spans="1:24" hidden="1">
      <c r="A325" s="27" t="s">
        <v>14</v>
      </c>
      <c r="B325" s="26"/>
      <c r="C325" s="26"/>
      <c r="D325" s="26"/>
      <c r="E325" s="26"/>
      <c r="F325" s="26"/>
      <c r="G325" s="26"/>
      <c r="H325" s="26"/>
      <c r="I325" s="26"/>
      <c r="J325" s="26"/>
      <c r="K325" s="28"/>
      <c r="L325" s="28"/>
      <c r="M325" s="28"/>
      <c r="N325" s="28"/>
      <c r="O325" s="28"/>
      <c r="P325" s="28"/>
      <c r="Q325" s="28"/>
      <c r="R325" s="28"/>
      <c r="S325" s="26"/>
      <c r="T325" s="26"/>
      <c r="U325" s="26"/>
      <c r="V325" s="229"/>
      <c r="W325" s="229"/>
      <c r="X325" s="229"/>
    </row>
    <row r="326" spans="1:24" hidden="1">
      <c r="A326" s="27" t="s">
        <v>46</v>
      </c>
      <c r="B326" s="26" t="s">
        <v>72</v>
      </c>
      <c r="C326" s="26">
        <v>20893</v>
      </c>
      <c r="D326" s="26">
        <v>0</v>
      </c>
      <c r="E326" s="26">
        <v>509</v>
      </c>
      <c r="F326" s="26">
        <v>122</v>
      </c>
      <c r="G326" s="26">
        <v>122</v>
      </c>
      <c r="H326" s="26">
        <v>180</v>
      </c>
      <c r="I326" s="26">
        <v>20082</v>
      </c>
      <c r="J326" s="26">
        <v>12309</v>
      </c>
      <c r="K326" s="28">
        <v>3021.9</v>
      </c>
      <c r="L326" s="28">
        <v>0</v>
      </c>
      <c r="M326" s="28">
        <v>17.5</v>
      </c>
      <c r="N326" s="28">
        <v>15.5</v>
      </c>
      <c r="O326" s="28">
        <v>16.899999999999999</v>
      </c>
      <c r="P326" s="28">
        <v>2972</v>
      </c>
      <c r="Q326" s="28">
        <v>1768.6</v>
      </c>
      <c r="R326" s="28">
        <v>22.1</v>
      </c>
      <c r="S326" s="26">
        <v>153</v>
      </c>
      <c r="T326" s="26"/>
      <c r="U326" s="26"/>
      <c r="V326" s="229"/>
      <c r="W326" s="229"/>
      <c r="X326" s="229"/>
    </row>
    <row r="327" spans="1:24" hidden="1">
      <c r="A327" s="27" t="s">
        <v>47</v>
      </c>
      <c r="B327" s="26" t="s">
        <v>67</v>
      </c>
      <c r="C327" s="26">
        <v>17771</v>
      </c>
      <c r="D327" s="26">
        <v>7383</v>
      </c>
      <c r="E327" s="26">
        <v>1137</v>
      </c>
      <c r="F327" s="26">
        <v>162</v>
      </c>
      <c r="G327" s="26">
        <v>71</v>
      </c>
      <c r="H327" s="26">
        <v>42</v>
      </c>
      <c r="I327" s="26">
        <v>9047</v>
      </c>
      <c r="J327" s="26">
        <v>8659</v>
      </c>
      <c r="K327" s="28">
        <v>1462.3</v>
      </c>
      <c r="L327" s="28">
        <v>92.1</v>
      </c>
      <c r="M327" s="28">
        <v>76.3</v>
      </c>
      <c r="N327" s="28">
        <v>35.1</v>
      </c>
      <c r="O327" s="28">
        <v>7.5</v>
      </c>
      <c r="P327" s="28">
        <v>1251.3</v>
      </c>
      <c r="Q327" s="28">
        <v>1185.3</v>
      </c>
      <c r="R327" s="28">
        <v>16.8</v>
      </c>
      <c r="S327" s="26">
        <v>98</v>
      </c>
      <c r="T327" s="26"/>
      <c r="U327" s="26"/>
      <c r="V327" s="229"/>
      <c r="W327" s="229"/>
      <c r="X327" s="229"/>
    </row>
    <row r="328" spans="1:24" hidden="1">
      <c r="A328" s="27" t="s">
        <v>47</v>
      </c>
      <c r="B328" s="26" t="s">
        <v>72</v>
      </c>
      <c r="C328" s="26">
        <v>16521</v>
      </c>
      <c r="D328" s="26">
        <v>1501</v>
      </c>
      <c r="E328" s="26">
        <v>1760</v>
      </c>
      <c r="F328" s="26">
        <v>160</v>
      </c>
      <c r="G328" s="26">
        <v>32</v>
      </c>
      <c r="H328" s="26">
        <v>114</v>
      </c>
      <c r="I328" s="26">
        <v>12986</v>
      </c>
      <c r="J328" s="26">
        <v>12870</v>
      </c>
      <c r="K328" s="28">
        <v>2663.2</v>
      </c>
      <c r="L328" s="28">
        <v>4.3</v>
      </c>
      <c r="M328" s="28">
        <v>178.1</v>
      </c>
      <c r="N328" s="28">
        <v>25.4</v>
      </c>
      <c r="O328" s="28">
        <v>35.700000000000003</v>
      </c>
      <c r="P328" s="28">
        <v>2419.6999999999998</v>
      </c>
      <c r="Q328" s="28">
        <v>2389</v>
      </c>
      <c r="R328" s="28">
        <v>22.6</v>
      </c>
      <c r="S328" s="26">
        <v>131</v>
      </c>
      <c r="T328" s="26"/>
      <c r="U328" s="26"/>
      <c r="V328" s="229"/>
      <c r="W328" s="229"/>
      <c r="X328" s="229"/>
    </row>
    <row r="329" spans="1:24" hidden="1">
      <c r="A329" s="27" t="s">
        <v>75</v>
      </c>
      <c r="B329" s="26" t="s">
        <v>45</v>
      </c>
      <c r="C329" s="26">
        <v>34292</v>
      </c>
      <c r="D329" s="26">
        <v>8884</v>
      </c>
      <c r="E329" s="26">
        <v>2897</v>
      </c>
      <c r="F329" s="26">
        <v>322</v>
      </c>
      <c r="G329" s="26">
        <v>103</v>
      </c>
      <c r="H329" s="26">
        <v>156</v>
      </c>
      <c r="I329" s="26">
        <v>22033</v>
      </c>
      <c r="J329" s="26">
        <v>21529</v>
      </c>
      <c r="K329" s="28">
        <v>4125.5</v>
      </c>
      <c r="L329" s="28">
        <v>96.4</v>
      </c>
      <c r="M329" s="28">
        <v>254.4</v>
      </c>
      <c r="N329" s="28">
        <v>60.5</v>
      </c>
      <c r="O329" s="28">
        <v>43.2</v>
      </c>
      <c r="P329" s="28">
        <v>3671</v>
      </c>
      <c r="Q329" s="28">
        <v>3574.3</v>
      </c>
      <c r="R329" s="28">
        <v>39.4</v>
      </c>
      <c r="S329" s="26">
        <v>0</v>
      </c>
      <c r="T329" s="26"/>
      <c r="U329" s="26"/>
      <c r="V329" s="229"/>
      <c r="W329" s="229"/>
      <c r="X329" s="229"/>
    </row>
    <row r="330" spans="1:24" hidden="1">
      <c r="A330" s="27" t="s">
        <v>48</v>
      </c>
      <c r="B330" s="26" t="s">
        <v>45</v>
      </c>
      <c r="C330" s="26">
        <v>55185</v>
      </c>
      <c r="D330" s="26">
        <v>8884</v>
      </c>
      <c r="E330" s="26">
        <v>3406</v>
      </c>
      <c r="F330" s="26">
        <v>444</v>
      </c>
      <c r="G330" s="26">
        <v>225</v>
      </c>
      <c r="H330" s="26">
        <v>336</v>
      </c>
      <c r="I330" s="26">
        <v>42115</v>
      </c>
      <c r="J330" s="26">
        <v>33838</v>
      </c>
      <c r="K330" s="28">
        <v>7147.4</v>
      </c>
      <c r="L330" s="28">
        <v>96.4</v>
      </c>
      <c r="M330" s="28">
        <v>271.89999999999998</v>
      </c>
      <c r="N330" s="28">
        <v>76</v>
      </c>
      <c r="O330" s="28">
        <v>60.1</v>
      </c>
      <c r="P330" s="28">
        <v>6643</v>
      </c>
      <c r="Q330" s="28">
        <v>5342.9</v>
      </c>
      <c r="R330" s="28">
        <v>61.5</v>
      </c>
      <c r="S330" s="26">
        <v>129</v>
      </c>
      <c r="T330" s="26"/>
      <c r="U330" s="26"/>
      <c r="V330" s="229"/>
      <c r="W330" s="229"/>
      <c r="X330" s="229"/>
    </row>
    <row r="331" spans="1:24" hidden="1">
      <c r="A331" s="27" t="s">
        <v>15</v>
      </c>
      <c r="B331" s="26"/>
      <c r="C331" s="26"/>
      <c r="D331" s="26"/>
      <c r="E331" s="26"/>
      <c r="F331" s="26"/>
      <c r="G331" s="26"/>
      <c r="H331" s="26"/>
      <c r="I331" s="26"/>
      <c r="J331" s="26"/>
      <c r="K331" s="28"/>
      <c r="L331" s="28"/>
      <c r="M331" s="28"/>
      <c r="N331" s="28"/>
      <c r="O331" s="28"/>
      <c r="P331" s="28"/>
      <c r="Q331" s="28"/>
      <c r="R331" s="28"/>
      <c r="S331" s="26"/>
      <c r="T331" s="26"/>
      <c r="U331" s="26"/>
      <c r="V331" s="229"/>
      <c r="W331" s="229"/>
      <c r="X331" s="229"/>
    </row>
    <row r="332" spans="1:24" hidden="1">
      <c r="A332" s="27" t="s">
        <v>49</v>
      </c>
      <c r="B332" s="26" t="s">
        <v>72</v>
      </c>
      <c r="C332" s="26">
        <v>36117</v>
      </c>
      <c r="D332" s="26">
        <v>635</v>
      </c>
      <c r="E332" s="26">
        <v>101</v>
      </c>
      <c r="F332" s="26">
        <v>39</v>
      </c>
      <c r="G332" s="26">
        <v>39</v>
      </c>
      <c r="H332" s="26">
        <v>150</v>
      </c>
      <c r="I332" s="26">
        <v>35192</v>
      </c>
      <c r="J332" s="26">
        <v>13321</v>
      </c>
      <c r="K332" s="28">
        <v>3489.3</v>
      </c>
      <c r="L332" s="28">
        <v>6.4</v>
      </c>
      <c r="M332" s="28">
        <v>2</v>
      </c>
      <c r="N332" s="28">
        <v>3.2</v>
      </c>
      <c r="O332" s="28">
        <v>20.399999999999999</v>
      </c>
      <c r="P332" s="28">
        <v>3457.3</v>
      </c>
      <c r="Q332" s="28">
        <v>1361.8</v>
      </c>
      <c r="R332" s="28">
        <v>26.6</v>
      </c>
      <c r="S332" s="26">
        <v>132</v>
      </c>
      <c r="T332" s="26"/>
      <c r="U332" s="26"/>
      <c r="V332" s="229"/>
      <c r="W332" s="229"/>
      <c r="X332" s="229"/>
    </row>
    <row r="333" spans="1:24" hidden="1">
      <c r="A333" s="26" t="s">
        <v>50</v>
      </c>
      <c r="B333" s="26" t="s">
        <v>45</v>
      </c>
      <c r="C333" s="26">
        <v>36117</v>
      </c>
      <c r="D333" s="26">
        <v>635</v>
      </c>
      <c r="E333" s="26">
        <v>101</v>
      </c>
      <c r="F333" s="26">
        <v>39</v>
      </c>
      <c r="G333" s="26">
        <v>39</v>
      </c>
      <c r="H333" s="26">
        <v>150</v>
      </c>
      <c r="I333" s="26">
        <v>35192</v>
      </c>
      <c r="J333" s="26">
        <v>13321</v>
      </c>
      <c r="K333" s="28">
        <v>3489.3</v>
      </c>
      <c r="L333" s="28">
        <v>6.4</v>
      </c>
      <c r="M333" s="28">
        <v>2</v>
      </c>
      <c r="N333" s="28">
        <v>3.2</v>
      </c>
      <c r="O333" s="28">
        <v>20.399999999999999</v>
      </c>
      <c r="P333" s="28">
        <v>3457.3</v>
      </c>
      <c r="Q333" s="28">
        <v>1361.8</v>
      </c>
      <c r="R333" s="28">
        <v>26.6</v>
      </c>
      <c r="S333" s="26">
        <v>132</v>
      </c>
      <c r="T333" s="26"/>
      <c r="U333" s="26"/>
      <c r="V333" s="229"/>
      <c r="W333" s="229"/>
      <c r="X333" s="229"/>
    </row>
    <row r="334" spans="1:24" ht="25.5" hidden="1">
      <c r="A334" s="27" t="s">
        <v>51</v>
      </c>
      <c r="B334" s="26" t="s">
        <v>45</v>
      </c>
      <c r="C334" s="26">
        <v>36117</v>
      </c>
      <c r="D334" s="26">
        <v>635</v>
      </c>
      <c r="E334" s="26">
        <v>101</v>
      </c>
      <c r="F334" s="26">
        <v>39</v>
      </c>
      <c r="G334" s="26">
        <v>39</v>
      </c>
      <c r="H334" s="26">
        <v>150</v>
      </c>
      <c r="I334" s="26">
        <v>35192</v>
      </c>
      <c r="J334" s="26">
        <v>13321</v>
      </c>
      <c r="K334" s="28">
        <v>3489.3</v>
      </c>
      <c r="L334" s="28">
        <v>6.4</v>
      </c>
      <c r="M334" s="28">
        <v>2</v>
      </c>
      <c r="N334" s="28">
        <v>3.2</v>
      </c>
      <c r="O334" s="28">
        <v>20.399999999999999</v>
      </c>
      <c r="P334" s="28">
        <v>3457.3</v>
      </c>
      <c r="Q334" s="28">
        <v>1361.8</v>
      </c>
      <c r="R334" s="28">
        <v>26.6</v>
      </c>
      <c r="S334" s="26">
        <v>0</v>
      </c>
      <c r="T334" s="26"/>
      <c r="U334" s="26"/>
      <c r="V334" s="229"/>
      <c r="W334" s="229"/>
      <c r="X334" s="229"/>
    </row>
    <row r="335" spans="1:24" hidden="1">
      <c r="A335" s="27" t="s">
        <v>17</v>
      </c>
      <c r="B335" s="26"/>
      <c r="C335" s="26"/>
      <c r="D335" s="26"/>
      <c r="E335" s="26"/>
      <c r="F335" s="26"/>
      <c r="G335" s="26"/>
      <c r="H335" s="26"/>
      <c r="I335" s="26"/>
      <c r="J335" s="26"/>
      <c r="K335" s="28"/>
      <c r="L335" s="28"/>
      <c r="M335" s="28"/>
      <c r="N335" s="28"/>
      <c r="O335" s="28"/>
      <c r="P335" s="28"/>
      <c r="Q335" s="28"/>
      <c r="R335" s="28"/>
      <c r="S335" s="26"/>
      <c r="T335" s="26"/>
      <c r="U335" s="26"/>
      <c r="V335" s="229"/>
      <c r="W335" s="229"/>
      <c r="X335" s="229"/>
    </row>
    <row r="336" spans="1:24" hidden="1">
      <c r="A336" s="27" t="s">
        <v>52</v>
      </c>
      <c r="B336" s="26" t="s">
        <v>69</v>
      </c>
      <c r="C336" s="26">
        <v>11271</v>
      </c>
      <c r="D336" s="26">
        <v>2400</v>
      </c>
      <c r="E336" s="26">
        <v>161</v>
      </c>
      <c r="F336" s="26">
        <v>2349</v>
      </c>
      <c r="G336" s="26">
        <v>390</v>
      </c>
      <c r="H336" s="26">
        <v>666</v>
      </c>
      <c r="I336" s="26">
        <v>5695</v>
      </c>
      <c r="J336" s="26">
        <v>1300</v>
      </c>
      <c r="K336" s="28">
        <v>840.4</v>
      </c>
      <c r="L336" s="28">
        <v>33.299999999999997</v>
      </c>
      <c r="M336" s="28">
        <v>0.3</v>
      </c>
      <c r="N336" s="28">
        <v>123.7</v>
      </c>
      <c r="O336" s="28">
        <v>55.9</v>
      </c>
      <c r="P336" s="28">
        <v>627.20000000000005</v>
      </c>
      <c r="Q336" s="28">
        <v>140.6</v>
      </c>
      <c r="R336" s="28">
        <v>13.3</v>
      </c>
      <c r="S336" s="26">
        <v>44</v>
      </c>
      <c r="T336" s="26"/>
      <c r="U336" s="26"/>
      <c r="V336" s="229"/>
      <c r="W336" s="229"/>
      <c r="X336" s="229"/>
    </row>
    <row r="337" spans="1:24" hidden="1">
      <c r="A337" s="27" t="s">
        <v>53</v>
      </c>
      <c r="B337" s="26" t="s">
        <v>73</v>
      </c>
      <c r="C337" s="26">
        <v>47</v>
      </c>
      <c r="D337" s="26">
        <v>0</v>
      </c>
      <c r="E337" s="26">
        <v>0</v>
      </c>
      <c r="F337" s="26">
        <v>35</v>
      </c>
      <c r="G337" s="26">
        <v>0</v>
      </c>
      <c r="H337" s="26">
        <v>0</v>
      </c>
      <c r="I337" s="26">
        <v>12</v>
      </c>
      <c r="J337" s="26">
        <v>12</v>
      </c>
      <c r="K337" s="28">
        <v>4.5999999999999996</v>
      </c>
      <c r="L337" s="28">
        <v>0</v>
      </c>
      <c r="M337" s="28">
        <v>0</v>
      </c>
      <c r="N337" s="28">
        <v>2.2000000000000002</v>
      </c>
      <c r="O337" s="28">
        <v>0</v>
      </c>
      <c r="P337" s="28">
        <v>2.4</v>
      </c>
      <c r="Q337" s="28">
        <v>2.4</v>
      </c>
      <c r="R337" s="28">
        <v>0.1</v>
      </c>
      <c r="S337" s="26">
        <v>57</v>
      </c>
      <c r="T337" s="26"/>
      <c r="U337" s="26"/>
      <c r="V337" s="229"/>
      <c r="W337" s="229"/>
      <c r="X337" s="229"/>
    </row>
    <row r="338" spans="1:24" hidden="1">
      <c r="A338" s="27" t="s">
        <v>54</v>
      </c>
      <c r="B338" s="26" t="s">
        <v>73</v>
      </c>
      <c r="C338" s="26">
        <v>1003</v>
      </c>
      <c r="D338" s="26">
        <v>0</v>
      </c>
      <c r="E338" s="26">
        <v>0</v>
      </c>
      <c r="F338" s="26">
        <v>831</v>
      </c>
      <c r="G338" s="26">
        <v>281</v>
      </c>
      <c r="H338" s="26">
        <v>172</v>
      </c>
      <c r="I338" s="26">
        <v>0</v>
      </c>
      <c r="J338" s="26">
        <v>0</v>
      </c>
      <c r="K338" s="28">
        <v>46.3</v>
      </c>
      <c r="L338" s="28">
        <v>0</v>
      </c>
      <c r="M338" s="28">
        <v>0</v>
      </c>
      <c r="N338" s="28">
        <v>39.4</v>
      </c>
      <c r="O338" s="28">
        <v>6.9</v>
      </c>
      <c r="P338" s="28">
        <v>0</v>
      </c>
      <c r="Q338" s="28">
        <v>0</v>
      </c>
      <c r="R338" s="28">
        <v>1.5</v>
      </c>
      <c r="S338" s="26">
        <v>32</v>
      </c>
      <c r="T338" s="26"/>
      <c r="U338" s="26"/>
      <c r="V338" s="229"/>
      <c r="W338" s="229"/>
      <c r="X338" s="229"/>
    </row>
    <row r="339" spans="1:24" hidden="1">
      <c r="A339" s="27" t="s">
        <v>55</v>
      </c>
      <c r="B339" s="26" t="s">
        <v>73</v>
      </c>
      <c r="C339" s="26">
        <v>710</v>
      </c>
      <c r="D339" s="26">
        <v>0</v>
      </c>
      <c r="E339" s="26">
        <v>0</v>
      </c>
      <c r="F339" s="26">
        <v>0</v>
      </c>
      <c r="G339" s="26">
        <v>0</v>
      </c>
      <c r="H339" s="26">
        <v>0</v>
      </c>
      <c r="I339" s="26">
        <v>710</v>
      </c>
      <c r="J339" s="26">
        <v>685</v>
      </c>
      <c r="K339" s="28">
        <v>95.6</v>
      </c>
      <c r="L339" s="28">
        <v>0</v>
      </c>
      <c r="M339" s="28">
        <v>0</v>
      </c>
      <c r="N339" s="28">
        <v>0</v>
      </c>
      <c r="O339" s="28">
        <v>0</v>
      </c>
      <c r="P339" s="28">
        <v>95.6</v>
      </c>
      <c r="Q339" s="28">
        <v>89.6</v>
      </c>
      <c r="R339" s="28">
        <v>1.2</v>
      </c>
      <c r="S339" s="26">
        <v>79</v>
      </c>
      <c r="T339" s="26"/>
      <c r="U339" s="26"/>
      <c r="V339" s="229"/>
      <c r="W339" s="229"/>
      <c r="X339" s="229"/>
    </row>
    <row r="340" spans="1:24" hidden="1">
      <c r="A340" s="27" t="s">
        <v>56</v>
      </c>
      <c r="B340" s="26" t="s">
        <v>73</v>
      </c>
      <c r="C340" s="26">
        <v>69</v>
      </c>
      <c r="D340" s="26">
        <v>0</v>
      </c>
      <c r="E340" s="26">
        <v>0</v>
      </c>
      <c r="F340" s="26">
        <v>59</v>
      </c>
      <c r="G340" s="26">
        <v>0</v>
      </c>
      <c r="H340" s="26">
        <v>0</v>
      </c>
      <c r="I340" s="26">
        <v>10</v>
      </c>
      <c r="J340" s="26">
        <v>10</v>
      </c>
      <c r="K340" s="28">
        <v>7.9</v>
      </c>
      <c r="L340" s="28">
        <v>0</v>
      </c>
      <c r="M340" s="28">
        <v>0</v>
      </c>
      <c r="N340" s="28">
        <v>5.8</v>
      </c>
      <c r="O340" s="28">
        <v>0</v>
      </c>
      <c r="P340" s="28">
        <v>2.1</v>
      </c>
      <c r="Q340" s="28">
        <v>2.1</v>
      </c>
      <c r="R340" s="28">
        <v>0.2</v>
      </c>
      <c r="S340" s="26">
        <v>40</v>
      </c>
      <c r="T340" s="26"/>
      <c r="U340" s="26"/>
      <c r="V340" s="229"/>
      <c r="W340" s="229"/>
      <c r="X340" s="229"/>
    </row>
    <row r="341" spans="1:24" hidden="1">
      <c r="A341" s="27" t="s">
        <v>57</v>
      </c>
      <c r="B341" s="26" t="s">
        <v>45</v>
      </c>
      <c r="C341" s="26">
        <v>13100</v>
      </c>
      <c r="D341" s="26">
        <v>2400</v>
      </c>
      <c r="E341" s="26">
        <v>161</v>
      </c>
      <c r="F341" s="26">
        <v>3274</v>
      </c>
      <c r="G341" s="26">
        <v>671</v>
      </c>
      <c r="H341" s="26">
        <v>838</v>
      </c>
      <c r="I341" s="26">
        <v>6427</v>
      </c>
      <c r="J341" s="26">
        <v>2007</v>
      </c>
      <c r="K341" s="28">
        <v>994.8</v>
      </c>
      <c r="L341" s="28">
        <v>33.299999999999997</v>
      </c>
      <c r="M341" s="28">
        <v>0.3</v>
      </c>
      <c r="N341" s="28">
        <v>171.1</v>
      </c>
      <c r="O341" s="28">
        <v>62.8</v>
      </c>
      <c r="P341" s="28">
        <v>727.3</v>
      </c>
      <c r="Q341" s="28">
        <v>234.7</v>
      </c>
      <c r="R341" s="28">
        <v>16.3</v>
      </c>
      <c r="S341" s="26">
        <v>45</v>
      </c>
      <c r="T341" s="26"/>
      <c r="U341" s="26"/>
      <c r="V341" s="229"/>
      <c r="W341" s="229"/>
      <c r="X341" s="229"/>
    </row>
    <row r="342" spans="1:24" ht="38.25" hidden="1">
      <c r="A342" s="27" t="s">
        <v>58</v>
      </c>
      <c r="B342" s="26" t="s">
        <v>45</v>
      </c>
      <c r="C342" s="26">
        <v>104402</v>
      </c>
      <c r="D342" s="26">
        <v>11919</v>
      </c>
      <c r="E342" s="26">
        <v>3668</v>
      </c>
      <c r="F342" s="26">
        <v>3757</v>
      </c>
      <c r="G342" s="26">
        <v>935</v>
      </c>
      <c r="H342" s="26">
        <v>1324</v>
      </c>
      <c r="I342" s="26">
        <v>83734</v>
      </c>
      <c r="J342" s="26">
        <v>49166</v>
      </c>
      <c r="K342" s="28">
        <v>11631.5</v>
      </c>
      <c r="L342" s="28">
        <v>136.1</v>
      </c>
      <c r="M342" s="28">
        <v>274.2</v>
      </c>
      <c r="N342" s="28">
        <v>250.3</v>
      </c>
      <c r="O342" s="28">
        <v>143.30000000000001</v>
      </c>
      <c r="P342" s="28">
        <v>10827.6</v>
      </c>
      <c r="Q342" s="28">
        <v>6939.4</v>
      </c>
      <c r="R342" s="28">
        <v>104.4</v>
      </c>
      <c r="S342" s="26">
        <v>119</v>
      </c>
      <c r="T342" s="26"/>
      <c r="U342" s="26"/>
      <c r="V342" s="229"/>
      <c r="W342" s="229"/>
      <c r="X342" s="229"/>
    </row>
    <row r="343" spans="1:24" hidden="1">
      <c r="A343" s="27" t="s">
        <v>59</v>
      </c>
      <c r="B343" s="26"/>
      <c r="C343" s="26"/>
      <c r="D343" s="26"/>
      <c r="E343" s="26"/>
      <c r="F343" s="26"/>
      <c r="G343" s="26"/>
      <c r="H343" s="26"/>
      <c r="I343" s="26"/>
      <c r="J343" s="26"/>
      <c r="K343" s="28"/>
      <c r="L343" s="28"/>
      <c r="M343" s="28"/>
      <c r="N343" s="28"/>
      <c r="O343" s="28"/>
      <c r="P343" s="28"/>
      <c r="Q343" s="28"/>
      <c r="R343" s="28"/>
      <c r="S343" s="26"/>
      <c r="T343" s="26"/>
      <c r="U343" s="26"/>
      <c r="V343" s="229"/>
      <c r="W343" s="229"/>
      <c r="X343" s="229"/>
    </row>
    <row r="344" spans="1:24" hidden="1">
      <c r="A344" s="27" t="s">
        <v>60</v>
      </c>
      <c r="B344" s="26" t="s">
        <v>72</v>
      </c>
      <c r="C344" s="26">
        <v>26238</v>
      </c>
      <c r="D344" s="26">
        <v>3</v>
      </c>
      <c r="E344" s="26">
        <v>0</v>
      </c>
      <c r="F344" s="26">
        <v>25773</v>
      </c>
      <c r="G344" s="26">
        <v>2528</v>
      </c>
      <c r="H344" s="26">
        <v>265</v>
      </c>
      <c r="I344" s="26">
        <v>197</v>
      </c>
      <c r="J344" s="26">
        <v>0</v>
      </c>
      <c r="K344" s="28">
        <v>1436.7</v>
      </c>
      <c r="L344" s="28">
        <v>0.1</v>
      </c>
      <c r="M344" s="28">
        <v>0</v>
      </c>
      <c r="N344" s="28">
        <v>1412.1</v>
      </c>
      <c r="O344" s="28">
        <v>14.6</v>
      </c>
      <c r="P344" s="28">
        <v>9.9</v>
      </c>
      <c r="Q344" s="28">
        <v>0</v>
      </c>
      <c r="R344" s="28">
        <v>23.8</v>
      </c>
      <c r="S344" s="26">
        <v>59</v>
      </c>
      <c r="T344" s="26"/>
      <c r="U344" s="26"/>
      <c r="V344" s="229"/>
      <c r="W344" s="229"/>
      <c r="X344" s="229"/>
    </row>
    <row r="345" spans="1:24" hidden="1">
      <c r="A345" s="27" t="s">
        <v>61</v>
      </c>
      <c r="B345" s="26" t="s">
        <v>73</v>
      </c>
      <c r="C345" s="26">
        <v>1155</v>
      </c>
      <c r="D345" s="26">
        <v>0</v>
      </c>
      <c r="E345" s="26">
        <v>0</v>
      </c>
      <c r="F345" s="26">
        <v>1145</v>
      </c>
      <c r="G345" s="26">
        <v>846</v>
      </c>
      <c r="H345" s="26">
        <v>10</v>
      </c>
      <c r="I345" s="26">
        <v>0</v>
      </c>
      <c r="J345" s="26">
        <v>0</v>
      </c>
      <c r="K345" s="28">
        <v>35.9</v>
      </c>
      <c r="L345" s="28">
        <v>0</v>
      </c>
      <c r="M345" s="28">
        <v>0</v>
      </c>
      <c r="N345" s="28">
        <v>35.6</v>
      </c>
      <c r="O345" s="28">
        <v>0.3</v>
      </c>
      <c r="P345" s="28">
        <v>0</v>
      </c>
      <c r="Q345" s="28">
        <v>0</v>
      </c>
      <c r="R345" s="28">
        <v>1.2</v>
      </c>
      <c r="S345" s="26">
        <v>28</v>
      </c>
      <c r="T345" s="26"/>
      <c r="U345" s="26"/>
      <c r="V345" s="229"/>
      <c r="W345" s="229"/>
      <c r="X345" s="229"/>
    </row>
    <row r="346" spans="1:24" hidden="1">
      <c r="A346" s="27" t="s">
        <v>62</v>
      </c>
      <c r="B346" s="26" t="s">
        <v>45</v>
      </c>
      <c r="C346" s="26">
        <v>27393</v>
      </c>
      <c r="D346" s="26">
        <v>3</v>
      </c>
      <c r="E346" s="26">
        <v>0</v>
      </c>
      <c r="F346" s="26">
        <v>26918</v>
      </c>
      <c r="G346" s="26">
        <v>3374</v>
      </c>
      <c r="H346" s="26">
        <v>275</v>
      </c>
      <c r="I346" s="26">
        <v>197</v>
      </c>
      <c r="J346" s="26">
        <v>0</v>
      </c>
      <c r="K346" s="28">
        <v>1472.6</v>
      </c>
      <c r="L346" s="28">
        <v>0.1</v>
      </c>
      <c r="M346" s="28">
        <v>0</v>
      </c>
      <c r="N346" s="28">
        <v>1447.7</v>
      </c>
      <c r="O346" s="28">
        <v>14.9</v>
      </c>
      <c r="P346" s="28">
        <v>9.9</v>
      </c>
      <c r="Q346" s="28">
        <v>0</v>
      </c>
      <c r="R346" s="28">
        <v>25</v>
      </c>
      <c r="S346" s="26">
        <v>59</v>
      </c>
      <c r="T346" s="26"/>
      <c r="U346" s="26"/>
      <c r="V346" s="229"/>
      <c r="W346" s="229"/>
      <c r="X346" s="229"/>
    </row>
    <row r="347" spans="1:24" ht="25.5" hidden="1">
      <c r="A347" s="27" t="s">
        <v>63</v>
      </c>
      <c r="B347" s="26" t="s">
        <v>45</v>
      </c>
      <c r="C347" s="26">
        <v>131795</v>
      </c>
      <c r="D347" s="26">
        <v>11922</v>
      </c>
      <c r="E347" s="26">
        <v>3668</v>
      </c>
      <c r="F347" s="26">
        <v>30675</v>
      </c>
      <c r="G347" s="26">
        <v>4309</v>
      </c>
      <c r="H347" s="26">
        <v>1599</v>
      </c>
      <c r="I347" s="26">
        <v>83931</v>
      </c>
      <c r="J347" s="26">
        <v>49166</v>
      </c>
      <c r="K347" s="28">
        <v>13104.1</v>
      </c>
      <c r="L347" s="28">
        <v>136.19999999999999</v>
      </c>
      <c r="M347" s="28">
        <v>274.2</v>
      </c>
      <c r="N347" s="28">
        <v>1698</v>
      </c>
      <c r="O347" s="28">
        <v>158.19999999999999</v>
      </c>
      <c r="P347" s="28">
        <v>10837.5</v>
      </c>
      <c r="Q347" s="28">
        <v>6939.4</v>
      </c>
      <c r="R347" s="28">
        <v>129.4</v>
      </c>
      <c r="S347" s="26">
        <v>86</v>
      </c>
      <c r="T347" s="26"/>
      <c r="U347" s="26"/>
      <c r="V347" s="229"/>
      <c r="W347" s="229"/>
      <c r="X347" s="229"/>
    </row>
    <row r="348" spans="1:24" ht="15.75" hidden="1">
      <c r="A348" s="291" t="s">
        <v>1119</v>
      </c>
      <c r="B348" s="291"/>
      <c r="C348" s="291"/>
      <c r="D348" s="291"/>
      <c r="E348" s="291"/>
      <c r="F348" s="291"/>
      <c r="G348" s="291"/>
      <c r="H348" s="291"/>
      <c r="I348" s="291"/>
      <c r="J348" s="291"/>
      <c r="K348" s="291"/>
      <c r="L348" s="291"/>
      <c r="M348" s="291"/>
      <c r="N348" s="291"/>
      <c r="O348" s="291"/>
      <c r="P348" s="291"/>
      <c r="Q348" s="291"/>
      <c r="R348" s="291"/>
      <c r="S348" s="291"/>
      <c r="T348" s="26"/>
      <c r="U348" s="26"/>
      <c r="V348" s="229"/>
      <c r="W348" s="229"/>
      <c r="X348" s="229"/>
    </row>
    <row r="349" spans="1:24" ht="38.25" hidden="1">
      <c r="A349" s="27" t="s">
        <v>43</v>
      </c>
      <c r="B349" s="26"/>
      <c r="C349" s="26"/>
      <c r="D349" s="26"/>
      <c r="E349" s="26"/>
      <c r="F349" s="26"/>
      <c r="G349" s="26"/>
      <c r="H349" s="26"/>
      <c r="I349" s="26"/>
      <c r="J349" s="26"/>
      <c r="K349" s="28"/>
      <c r="L349" s="28"/>
      <c r="M349" s="28"/>
      <c r="N349" s="28"/>
      <c r="O349" s="28"/>
      <c r="P349" s="28"/>
      <c r="Q349" s="28"/>
      <c r="R349" s="28"/>
      <c r="S349" s="26"/>
      <c r="T349" s="26"/>
      <c r="U349" s="26"/>
      <c r="V349" s="229"/>
      <c r="W349" s="229"/>
      <c r="X349" s="229"/>
    </row>
    <row r="350" spans="1:24" hidden="1">
      <c r="A350" s="27" t="s">
        <v>14</v>
      </c>
      <c r="B350" s="26"/>
      <c r="C350" s="26"/>
      <c r="D350" s="26"/>
      <c r="E350" s="26"/>
      <c r="F350" s="26"/>
      <c r="G350" s="26"/>
      <c r="H350" s="26"/>
      <c r="I350" s="26"/>
      <c r="J350" s="26"/>
      <c r="K350" s="28"/>
      <c r="L350" s="28"/>
      <c r="M350" s="28"/>
      <c r="N350" s="28"/>
      <c r="O350" s="28"/>
      <c r="P350" s="28"/>
      <c r="Q350" s="28"/>
      <c r="R350" s="28"/>
      <c r="S350" s="26"/>
      <c r="T350" s="26"/>
      <c r="U350" s="26"/>
      <c r="V350" s="229"/>
      <c r="W350" s="229"/>
      <c r="X350" s="229"/>
    </row>
    <row r="351" spans="1:24" hidden="1">
      <c r="A351" s="27" t="s">
        <v>46</v>
      </c>
      <c r="B351" s="26" t="s">
        <v>72</v>
      </c>
      <c r="C351" s="26">
        <v>3227</v>
      </c>
      <c r="D351" s="26">
        <v>0</v>
      </c>
      <c r="E351" s="26">
        <v>0</v>
      </c>
      <c r="F351" s="26">
        <v>0</v>
      </c>
      <c r="G351" s="26">
        <v>0</v>
      </c>
      <c r="H351" s="26">
        <v>0</v>
      </c>
      <c r="I351" s="26">
        <v>3227</v>
      </c>
      <c r="J351" s="26">
        <v>2669</v>
      </c>
      <c r="K351" s="28">
        <v>690.9</v>
      </c>
      <c r="L351" s="28">
        <v>0</v>
      </c>
      <c r="M351" s="28">
        <v>0</v>
      </c>
      <c r="N351" s="28">
        <v>0</v>
      </c>
      <c r="O351" s="28">
        <v>0</v>
      </c>
      <c r="P351" s="28">
        <v>690.9</v>
      </c>
      <c r="Q351" s="28">
        <v>610.29999999999995</v>
      </c>
      <c r="R351" s="28">
        <v>4.5</v>
      </c>
      <c r="S351" s="26">
        <v>153</v>
      </c>
      <c r="T351" s="26"/>
      <c r="U351" s="26"/>
      <c r="V351" s="229"/>
      <c r="W351" s="229"/>
      <c r="X351" s="229"/>
    </row>
    <row r="352" spans="1:24" hidden="1">
      <c r="A352" s="27" t="s">
        <v>47</v>
      </c>
      <c r="B352" s="26" t="s">
        <v>67</v>
      </c>
      <c r="C352" s="26">
        <v>19176</v>
      </c>
      <c r="D352" s="26">
        <v>57</v>
      </c>
      <c r="E352" s="26">
        <v>944</v>
      </c>
      <c r="F352" s="26">
        <v>416</v>
      </c>
      <c r="G352" s="26">
        <v>311</v>
      </c>
      <c r="H352" s="26">
        <v>1490</v>
      </c>
      <c r="I352" s="26">
        <v>16269</v>
      </c>
      <c r="J352" s="26">
        <v>8887</v>
      </c>
      <c r="K352" s="28">
        <v>2024.8</v>
      </c>
      <c r="L352" s="28">
        <v>0.8</v>
      </c>
      <c r="M352" s="28">
        <v>11.6</v>
      </c>
      <c r="N352" s="28">
        <v>43.5</v>
      </c>
      <c r="O352" s="28">
        <v>240.7</v>
      </c>
      <c r="P352" s="28">
        <v>1728.2</v>
      </c>
      <c r="Q352" s="28">
        <v>891.2</v>
      </c>
      <c r="R352" s="28">
        <v>14.2</v>
      </c>
      <c r="S352" s="26">
        <v>149</v>
      </c>
      <c r="T352" s="26"/>
      <c r="U352" s="26"/>
      <c r="V352" s="229"/>
      <c r="W352" s="229"/>
      <c r="X352" s="229"/>
    </row>
    <row r="353" spans="1:24" hidden="1">
      <c r="A353" s="27" t="s">
        <v>47</v>
      </c>
      <c r="B353" s="26" t="s">
        <v>72</v>
      </c>
      <c r="C353" s="26">
        <v>491</v>
      </c>
      <c r="D353" s="26">
        <v>47</v>
      </c>
      <c r="E353" s="26">
        <v>228</v>
      </c>
      <c r="F353" s="26">
        <v>54</v>
      </c>
      <c r="G353" s="26">
        <v>0</v>
      </c>
      <c r="H353" s="26">
        <v>52</v>
      </c>
      <c r="I353" s="26">
        <v>110</v>
      </c>
      <c r="J353" s="26">
        <v>0</v>
      </c>
      <c r="K353" s="28">
        <v>83.5</v>
      </c>
      <c r="L353" s="28">
        <v>0</v>
      </c>
      <c r="M353" s="28">
        <v>27</v>
      </c>
      <c r="N353" s="28">
        <v>6.4</v>
      </c>
      <c r="O353" s="28">
        <v>16.100000000000001</v>
      </c>
      <c r="P353" s="28">
        <v>34</v>
      </c>
      <c r="Q353" s="28">
        <v>0</v>
      </c>
      <c r="R353" s="28">
        <v>1.5</v>
      </c>
      <c r="S353" s="26">
        <v>63</v>
      </c>
      <c r="T353" s="26"/>
      <c r="U353" s="26"/>
      <c r="V353" s="229"/>
      <c r="W353" s="229"/>
      <c r="X353" s="229"/>
    </row>
    <row r="354" spans="1:24" hidden="1">
      <c r="A354" s="27" t="s">
        <v>75</v>
      </c>
      <c r="B354" s="26" t="s">
        <v>45</v>
      </c>
      <c r="C354" s="26">
        <v>19667</v>
      </c>
      <c r="D354" s="26">
        <v>104</v>
      </c>
      <c r="E354" s="26">
        <v>1172</v>
      </c>
      <c r="F354" s="26">
        <v>470</v>
      </c>
      <c r="G354" s="26">
        <v>311</v>
      </c>
      <c r="H354" s="26">
        <v>1542</v>
      </c>
      <c r="I354" s="26">
        <v>16379</v>
      </c>
      <c r="J354" s="26">
        <v>8887</v>
      </c>
      <c r="K354" s="28">
        <v>2108.3000000000002</v>
      </c>
      <c r="L354" s="28">
        <v>0.8</v>
      </c>
      <c r="M354" s="28">
        <v>38.6</v>
      </c>
      <c r="N354" s="28">
        <v>49.9</v>
      </c>
      <c r="O354" s="28">
        <v>256.8</v>
      </c>
      <c r="P354" s="28">
        <v>1762.2</v>
      </c>
      <c r="Q354" s="28">
        <v>891.2</v>
      </c>
      <c r="R354" s="28">
        <v>15.7</v>
      </c>
      <c r="S354" s="26">
        <v>0</v>
      </c>
      <c r="T354" s="26"/>
      <c r="U354" s="26"/>
      <c r="V354" s="229"/>
      <c r="W354" s="229"/>
      <c r="X354" s="229"/>
    </row>
    <row r="355" spans="1:24" hidden="1">
      <c r="A355" s="27" t="s">
        <v>48</v>
      </c>
      <c r="B355" s="26" t="s">
        <v>45</v>
      </c>
      <c r="C355" s="26">
        <v>22894</v>
      </c>
      <c r="D355" s="26">
        <v>104</v>
      </c>
      <c r="E355" s="26">
        <v>1172</v>
      </c>
      <c r="F355" s="26">
        <v>470</v>
      </c>
      <c r="G355" s="26">
        <v>311</v>
      </c>
      <c r="H355" s="26">
        <v>1542</v>
      </c>
      <c r="I355" s="26">
        <v>19606</v>
      </c>
      <c r="J355" s="26">
        <v>11556</v>
      </c>
      <c r="K355" s="28">
        <v>2799.2</v>
      </c>
      <c r="L355" s="28">
        <v>0.8</v>
      </c>
      <c r="M355" s="28">
        <v>38.6</v>
      </c>
      <c r="N355" s="28">
        <v>49.9</v>
      </c>
      <c r="O355" s="28">
        <v>256.8</v>
      </c>
      <c r="P355" s="28">
        <v>2453.1</v>
      </c>
      <c r="Q355" s="28">
        <v>1501.5</v>
      </c>
      <c r="R355" s="28">
        <v>20.2</v>
      </c>
      <c r="S355" s="26">
        <v>148</v>
      </c>
      <c r="T355" s="26"/>
      <c r="U355" s="26"/>
      <c r="V355" s="229"/>
      <c r="W355" s="229"/>
      <c r="X355" s="229"/>
    </row>
    <row r="356" spans="1:24" hidden="1">
      <c r="A356" s="27" t="s">
        <v>15</v>
      </c>
      <c r="B356" s="26"/>
      <c r="C356" s="26"/>
      <c r="D356" s="26"/>
      <c r="E356" s="26"/>
      <c r="F356" s="26"/>
      <c r="G356" s="26"/>
      <c r="H356" s="26"/>
      <c r="I356" s="26"/>
      <c r="J356" s="26"/>
      <c r="K356" s="28"/>
      <c r="L356" s="28"/>
      <c r="M356" s="28"/>
      <c r="N356" s="28"/>
      <c r="O356" s="28"/>
      <c r="P356" s="28"/>
      <c r="Q356" s="28"/>
      <c r="R356" s="28"/>
      <c r="S356" s="26"/>
      <c r="T356" s="26"/>
      <c r="U356" s="26"/>
      <c r="V356" s="229"/>
      <c r="W356" s="229"/>
      <c r="X356" s="229"/>
    </row>
    <row r="357" spans="1:24" hidden="1">
      <c r="A357" s="27" t="s">
        <v>49</v>
      </c>
      <c r="B357" s="26" t="s">
        <v>72</v>
      </c>
      <c r="C357" s="26">
        <v>346742</v>
      </c>
      <c r="D357" s="26">
        <v>43</v>
      </c>
      <c r="E357" s="26">
        <v>119</v>
      </c>
      <c r="F357" s="26">
        <v>4719</v>
      </c>
      <c r="G357" s="26">
        <v>4626</v>
      </c>
      <c r="H357" s="26">
        <v>25704</v>
      </c>
      <c r="I357" s="26">
        <v>316157</v>
      </c>
      <c r="J357" s="26">
        <v>90567</v>
      </c>
      <c r="K357" s="28">
        <v>31838.799999999999</v>
      </c>
      <c r="L357" s="28">
        <v>2.6</v>
      </c>
      <c r="M357" s="28">
        <v>5.4</v>
      </c>
      <c r="N357" s="28">
        <v>438.5</v>
      </c>
      <c r="O357" s="28">
        <v>2326.6</v>
      </c>
      <c r="P357" s="28">
        <v>29065.7</v>
      </c>
      <c r="Q357" s="28">
        <v>8713.2000000000007</v>
      </c>
      <c r="R357" s="28">
        <v>258.10000000000002</v>
      </c>
      <c r="S357" s="26">
        <v>127</v>
      </c>
      <c r="T357" s="26"/>
      <c r="U357" s="26"/>
      <c r="V357" s="229"/>
      <c r="W357" s="229"/>
      <c r="X357" s="229"/>
    </row>
    <row r="358" spans="1:24" hidden="1">
      <c r="A358" s="26" t="s">
        <v>50</v>
      </c>
      <c r="B358" s="26" t="s">
        <v>45</v>
      </c>
      <c r="C358" s="26">
        <v>346742</v>
      </c>
      <c r="D358" s="26">
        <v>43</v>
      </c>
      <c r="E358" s="26">
        <v>119</v>
      </c>
      <c r="F358" s="26">
        <v>4719</v>
      </c>
      <c r="G358" s="26">
        <v>4626</v>
      </c>
      <c r="H358" s="26">
        <v>25704</v>
      </c>
      <c r="I358" s="26">
        <v>316157</v>
      </c>
      <c r="J358" s="26">
        <v>90567</v>
      </c>
      <c r="K358" s="28">
        <v>31838.799999999999</v>
      </c>
      <c r="L358" s="28">
        <v>2.6</v>
      </c>
      <c r="M358" s="28">
        <v>5.4</v>
      </c>
      <c r="N358" s="28">
        <v>438.5</v>
      </c>
      <c r="O358" s="28">
        <v>2326.6</v>
      </c>
      <c r="P358" s="28">
        <v>29065.7</v>
      </c>
      <c r="Q358" s="28">
        <v>8713.2000000000007</v>
      </c>
      <c r="R358" s="28">
        <v>258.10000000000002</v>
      </c>
      <c r="S358" s="26">
        <v>127</v>
      </c>
      <c r="T358" s="26"/>
      <c r="U358" s="26"/>
      <c r="V358" s="229"/>
      <c r="W358" s="229"/>
      <c r="X358" s="229"/>
    </row>
    <row r="359" spans="1:24" ht="25.5" hidden="1">
      <c r="A359" s="27" t="s">
        <v>51</v>
      </c>
      <c r="B359" s="26" t="s">
        <v>45</v>
      </c>
      <c r="C359" s="26">
        <v>346742</v>
      </c>
      <c r="D359" s="26">
        <v>43</v>
      </c>
      <c r="E359" s="26">
        <v>119</v>
      </c>
      <c r="F359" s="26">
        <v>4719</v>
      </c>
      <c r="G359" s="26">
        <v>4626</v>
      </c>
      <c r="H359" s="26">
        <v>25704</v>
      </c>
      <c r="I359" s="26">
        <v>316157</v>
      </c>
      <c r="J359" s="26">
        <v>90567</v>
      </c>
      <c r="K359" s="28">
        <v>31838.799999999999</v>
      </c>
      <c r="L359" s="28">
        <v>2.6</v>
      </c>
      <c r="M359" s="28">
        <v>5.4</v>
      </c>
      <c r="N359" s="28">
        <v>438.5</v>
      </c>
      <c r="O359" s="28">
        <v>2326.6</v>
      </c>
      <c r="P359" s="28">
        <v>29065.7</v>
      </c>
      <c r="Q359" s="28">
        <v>8713.2000000000007</v>
      </c>
      <c r="R359" s="28">
        <v>258.10000000000002</v>
      </c>
      <c r="S359" s="26">
        <v>0</v>
      </c>
      <c r="T359" s="26"/>
      <c r="U359" s="26"/>
      <c r="V359" s="229"/>
      <c r="W359" s="229"/>
      <c r="X359" s="229"/>
    </row>
    <row r="360" spans="1:24" hidden="1">
      <c r="A360" s="27" t="s">
        <v>17</v>
      </c>
      <c r="B360" s="26"/>
      <c r="C360" s="26"/>
      <c r="D360" s="26"/>
      <c r="E360" s="26"/>
      <c r="F360" s="26"/>
      <c r="G360" s="26"/>
      <c r="H360" s="26"/>
      <c r="I360" s="26"/>
      <c r="J360" s="26"/>
      <c r="K360" s="28"/>
      <c r="L360" s="28"/>
      <c r="M360" s="28"/>
      <c r="N360" s="28"/>
      <c r="O360" s="28"/>
      <c r="P360" s="28"/>
      <c r="Q360" s="28"/>
      <c r="R360" s="28"/>
      <c r="S360" s="26"/>
      <c r="T360" s="26"/>
      <c r="U360" s="26"/>
      <c r="V360" s="229"/>
      <c r="W360" s="229"/>
      <c r="X360" s="229"/>
    </row>
    <row r="361" spans="1:24" hidden="1">
      <c r="A361" s="27" t="s">
        <v>52</v>
      </c>
      <c r="B361" s="26" t="s">
        <v>69</v>
      </c>
      <c r="C361" s="26">
        <v>6089</v>
      </c>
      <c r="D361" s="26">
        <v>261</v>
      </c>
      <c r="E361" s="26">
        <v>310</v>
      </c>
      <c r="F361" s="26">
        <v>3401</v>
      </c>
      <c r="G361" s="26">
        <v>407</v>
      </c>
      <c r="H361" s="26">
        <v>513</v>
      </c>
      <c r="I361" s="26">
        <v>1604</v>
      </c>
      <c r="J361" s="26">
        <v>221</v>
      </c>
      <c r="K361" s="28">
        <v>427.7</v>
      </c>
      <c r="L361" s="28">
        <v>23.5</v>
      </c>
      <c r="M361" s="28">
        <v>6.9</v>
      </c>
      <c r="N361" s="28">
        <v>196.7</v>
      </c>
      <c r="O361" s="28">
        <v>46.2</v>
      </c>
      <c r="P361" s="28">
        <v>154.4</v>
      </c>
      <c r="Q361" s="28">
        <v>27.7</v>
      </c>
      <c r="R361" s="28">
        <v>9.3000000000000007</v>
      </c>
      <c r="S361" s="26">
        <v>44</v>
      </c>
      <c r="T361" s="26"/>
      <c r="U361" s="26"/>
      <c r="V361" s="229"/>
      <c r="W361" s="229"/>
      <c r="X361" s="229"/>
    </row>
    <row r="362" spans="1:24" hidden="1">
      <c r="A362" s="27" t="s">
        <v>53</v>
      </c>
      <c r="B362" s="26" t="s">
        <v>73</v>
      </c>
      <c r="C362" s="26">
        <v>521</v>
      </c>
      <c r="D362" s="26">
        <v>0</v>
      </c>
      <c r="E362" s="26">
        <v>0</v>
      </c>
      <c r="F362" s="26">
        <v>19</v>
      </c>
      <c r="G362" s="26">
        <v>5</v>
      </c>
      <c r="H362" s="26">
        <v>69</v>
      </c>
      <c r="I362" s="26">
        <v>433</v>
      </c>
      <c r="J362" s="26">
        <v>0</v>
      </c>
      <c r="K362" s="28">
        <v>62.2</v>
      </c>
      <c r="L362" s="28">
        <v>0</v>
      </c>
      <c r="M362" s="28">
        <v>0</v>
      </c>
      <c r="N362" s="28">
        <v>0.5</v>
      </c>
      <c r="O362" s="28">
        <v>4.0999999999999996</v>
      </c>
      <c r="P362" s="28">
        <v>57.6</v>
      </c>
      <c r="Q362" s="28">
        <v>0</v>
      </c>
      <c r="R362" s="28">
        <v>1.1000000000000001</v>
      </c>
      <c r="S362" s="26">
        <v>57</v>
      </c>
      <c r="T362" s="26"/>
      <c r="U362" s="26"/>
      <c r="V362" s="229"/>
      <c r="W362" s="229"/>
      <c r="X362" s="229"/>
    </row>
    <row r="363" spans="1:24" hidden="1">
      <c r="A363" s="27" t="s">
        <v>54</v>
      </c>
      <c r="B363" s="26" t="s">
        <v>73</v>
      </c>
      <c r="C363" s="26">
        <v>4013</v>
      </c>
      <c r="D363" s="26">
        <v>0</v>
      </c>
      <c r="E363" s="26">
        <v>0</v>
      </c>
      <c r="F363" s="26">
        <v>3571</v>
      </c>
      <c r="G363" s="26">
        <v>972</v>
      </c>
      <c r="H363" s="26">
        <v>375</v>
      </c>
      <c r="I363" s="26">
        <v>67</v>
      </c>
      <c r="J363" s="26">
        <v>0</v>
      </c>
      <c r="K363" s="28">
        <v>74.400000000000006</v>
      </c>
      <c r="L363" s="28">
        <v>0</v>
      </c>
      <c r="M363" s="28">
        <v>0</v>
      </c>
      <c r="N363" s="28">
        <v>50.5</v>
      </c>
      <c r="O363" s="28">
        <v>17</v>
      </c>
      <c r="P363" s="28">
        <v>6.9</v>
      </c>
      <c r="Q363" s="28">
        <v>0</v>
      </c>
      <c r="R363" s="28">
        <v>2.2000000000000002</v>
      </c>
      <c r="S363" s="26">
        <v>32</v>
      </c>
      <c r="T363" s="26"/>
      <c r="U363" s="26"/>
      <c r="V363" s="229"/>
      <c r="W363" s="229"/>
      <c r="X363" s="229"/>
    </row>
    <row r="364" spans="1:24" hidden="1">
      <c r="A364" s="27" t="s">
        <v>55</v>
      </c>
      <c r="B364" s="26" t="s">
        <v>73</v>
      </c>
      <c r="C364" s="26">
        <v>962</v>
      </c>
      <c r="D364" s="26">
        <v>0</v>
      </c>
      <c r="E364" s="26">
        <v>0</v>
      </c>
      <c r="F364" s="26">
        <v>0</v>
      </c>
      <c r="G364" s="26">
        <v>0</v>
      </c>
      <c r="H364" s="26">
        <v>0</v>
      </c>
      <c r="I364" s="26">
        <v>962</v>
      </c>
      <c r="J364" s="26">
        <v>928</v>
      </c>
      <c r="K364" s="28">
        <v>107.3</v>
      </c>
      <c r="L364" s="28">
        <v>0</v>
      </c>
      <c r="M364" s="28">
        <v>0</v>
      </c>
      <c r="N364" s="28">
        <v>0</v>
      </c>
      <c r="O364" s="28">
        <v>0</v>
      </c>
      <c r="P364" s="28">
        <v>107.3</v>
      </c>
      <c r="Q364" s="28">
        <v>101.9</v>
      </c>
      <c r="R364" s="28">
        <v>1.4</v>
      </c>
      <c r="S364" s="26">
        <v>79</v>
      </c>
      <c r="T364" s="26"/>
      <c r="U364" s="26"/>
      <c r="V364" s="229"/>
      <c r="W364" s="229"/>
      <c r="X364" s="229"/>
    </row>
    <row r="365" spans="1:24" hidden="1">
      <c r="A365" s="27" t="s">
        <v>56</v>
      </c>
      <c r="B365" s="26" t="s">
        <v>73</v>
      </c>
      <c r="C365" s="26">
        <v>1333</v>
      </c>
      <c r="D365" s="26">
        <v>19</v>
      </c>
      <c r="E365" s="26">
        <v>0</v>
      </c>
      <c r="F365" s="26">
        <v>763</v>
      </c>
      <c r="G365" s="26">
        <v>469</v>
      </c>
      <c r="H365" s="26">
        <v>337</v>
      </c>
      <c r="I365" s="26">
        <v>214</v>
      </c>
      <c r="J365" s="26">
        <v>100</v>
      </c>
      <c r="K365" s="28">
        <v>83.3</v>
      </c>
      <c r="L365" s="28">
        <v>0.2</v>
      </c>
      <c r="M365" s="28">
        <v>0</v>
      </c>
      <c r="N365" s="28">
        <v>34.1</v>
      </c>
      <c r="O365" s="28">
        <v>26.9</v>
      </c>
      <c r="P365" s="28">
        <v>22.1</v>
      </c>
      <c r="Q365" s="28">
        <v>14.2</v>
      </c>
      <c r="R365" s="28">
        <v>2</v>
      </c>
      <c r="S365" s="26">
        <v>40</v>
      </c>
      <c r="T365" s="26"/>
      <c r="U365" s="26"/>
      <c r="V365" s="229"/>
      <c r="W365" s="229"/>
      <c r="X365" s="229"/>
    </row>
    <row r="366" spans="1:24" hidden="1">
      <c r="A366" s="27" t="s">
        <v>57</v>
      </c>
      <c r="B366" s="26" t="s">
        <v>45</v>
      </c>
      <c r="C366" s="26">
        <v>12918</v>
      </c>
      <c r="D366" s="26">
        <v>280</v>
      </c>
      <c r="E366" s="26">
        <v>310</v>
      </c>
      <c r="F366" s="26">
        <v>7754</v>
      </c>
      <c r="G366" s="26">
        <v>1853</v>
      </c>
      <c r="H366" s="26">
        <v>1294</v>
      </c>
      <c r="I366" s="26">
        <v>3280</v>
      </c>
      <c r="J366" s="26">
        <v>1249</v>
      </c>
      <c r="K366" s="28">
        <v>754.9</v>
      </c>
      <c r="L366" s="28">
        <v>23.7</v>
      </c>
      <c r="M366" s="28">
        <v>6.9</v>
      </c>
      <c r="N366" s="28">
        <v>281.8</v>
      </c>
      <c r="O366" s="28">
        <v>94.2</v>
      </c>
      <c r="P366" s="28">
        <v>348.3</v>
      </c>
      <c r="Q366" s="28">
        <v>143.80000000000001</v>
      </c>
      <c r="R366" s="28">
        <v>16</v>
      </c>
      <c r="S366" s="26">
        <v>43</v>
      </c>
      <c r="T366" s="26"/>
      <c r="U366" s="26"/>
      <c r="V366" s="229"/>
      <c r="W366" s="229"/>
      <c r="X366" s="229"/>
    </row>
    <row r="367" spans="1:24" ht="38.25" hidden="1">
      <c r="A367" s="27" t="s">
        <v>58</v>
      </c>
      <c r="B367" s="26" t="s">
        <v>45</v>
      </c>
      <c r="C367" s="26">
        <v>382554</v>
      </c>
      <c r="D367" s="26">
        <v>427</v>
      </c>
      <c r="E367" s="26">
        <v>1601</v>
      </c>
      <c r="F367" s="26">
        <v>12943</v>
      </c>
      <c r="G367" s="26">
        <v>6790</v>
      </c>
      <c r="H367" s="26">
        <v>28540</v>
      </c>
      <c r="I367" s="26">
        <v>339043</v>
      </c>
      <c r="J367" s="26">
        <v>103372</v>
      </c>
      <c r="K367" s="28">
        <v>35392.9</v>
      </c>
      <c r="L367" s="28">
        <v>27.1</v>
      </c>
      <c r="M367" s="28">
        <v>50.9</v>
      </c>
      <c r="N367" s="28">
        <v>770.2</v>
      </c>
      <c r="O367" s="28">
        <v>2677.6</v>
      </c>
      <c r="P367" s="28">
        <v>31867.1</v>
      </c>
      <c r="Q367" s="28">
        <v>10358.5</v>
      </c>
      <c r="R367" s="28">
        <v>294.3</v>
      </c>
      <c r="S367" s="26">
        <v>125</v>
      </c>
      <c r="T367" s="26"/>
      <c r="U367" s="26"/>
      <c r="V367" s="229"/>
      <c r="W367" s="229"/>
      <c r="X367" s="229"/>
    </row>
    <row r="368" spans="1:24" hidden="1">
      <c r="A368" s="27" t="s">
        <v>59</v>
      </c>
      <c r="B368" s="26"/>
      <c r="C368" s="26"/>
      <c r="D368" s="26"/>
      <c r="E368" s="26"/>
      <c r="F368" s="26"/>
      <c r="G368" s="26"/>
      <c r="H368" s="26"/>
      <c r="I368" s="26"/>
      <c r="J368" s="26"/>
      <c r="K368" s="28"/>
      <c r="L368" s="28"/>
      <c r="M368" s="28"/>
      <c r="N368" s="28"/>
      <c r="O368" s="28"/>
      <c r="P368" s="28"/>
      <c r="Q368" s="28"/>
      <c r="R368" s="28"/>
      <c r="S368" s="26"/>
      <c r="T368" s="26"/>
      <c r="U368" s="26"/>
      <c r="V368" s="229"/>
      <c r="W368" s="229"/>
      <c r="X368" s="229"/>
    </row>
    <row r="369" spans="1:24" hidden="1">
      <c r="A369" s="27" t="s">
        <v>60</v>
      </c>
      <c r="B369" s="26" t="s">
        <v>72</v>
      </c>
      <c r="C369" s="26">
        <v>425922</v>
      </c>
      <c r="D369" s="26">
        <v>127</v>
      </c>
      <c r="E369" s="26">
        <v>22830</v>
      </c>
      <c r="F369" s="26">
        <v>395964</v>
      </c>
      <c r="G369" s="26">
        <v>290016</v>
      </c>
      <c r="H369" s="26">
        <v>6953</v>
      </c>
      <c r="I369" s="26">
        <v>48</v>
      </c>
      <c r="J369" s="26">
        <v>0</v>
      </c>
      <c r="K369" s="28">
        <v>17775</v>
      </c>
      <c r="L369" s="28">
        <v>1.7</v>
      </c>
      <c r="M369" s="28">
        <v>799.7</v>
      </c>
      <c r="N369" s="28">
        <v>16608.599999999999</v>
      </c>
      <c r="O369" s="28">
        <v>361.3</v>
      </c>
      <c r="P369" s="28">
        <v>3.7</v>
      </c>
      <c r="Q369" s="28">
        <v>0</v>
      </c>
      <c r="R369" s="28">
        <v>308.8</v>
      </c>
      <c r="S369" s="26">
        <v>59</v>
      </c>
      <c r="T369" s="26"/>
      <c r="U369" s="26"/>
      <c r="V369" s="229"/>
      <c r="W369" s="229"/>
      <c r="X369" s="229"/>
    </row>
    <row r="370" spans="1:24" hidden="1">
      <c r="A370" s="27" t="s">
        <v>61</v>
      </c>
      <c r="B370" s="26" t="s">
        <v>73</v>
      </c>
      <c r="C370" s="26">
        <v>67866</v>
      </c>
      <c r="D370" s="26">
        <v>2957</v>
      </c>
      <c r="E370" s="26">
        <v>5966</v>
      </c>
      <c r="F370" s="26">
        <v>58835</v>
      </c>
      <c r="G370" s="26">
        <v>16599</v>
      </c>
      <c r="H370" s="26">
        <v>53</v>
      </c>
      <c r="I370" s="26">
        <v>55</v>
      </c>
      <c r="J370" s="26">
        <v>55</v>
      </c>
      <c r="K370" s="28">
        <v>953.1</v>
      </c>
      <c r="L370" s="28">
        <v>29.6</v>
      </c>
      <c r="M370" s="28">
        <v>62.5</v>
      </c>
      <c r="N370" s="28">
        <v>859</v>
      </c>
      <c r="O370" s="28">
        <v>1.5</v>
      </c>
      <c r="P370" s="28">
        <v>0.5</v>
      </c>
      <c r="Q370" s="28">
        <v>0.5</v>
      </c>
      <c r="R370" s="28">
        <v>34.1</v>
      </c>
      <c r="S370" s="26">
        <v>28</v>
      </c>
      <c r="T370" s="26"/>
      <c r="U370" s="26"/>
      <c r="V370" s="229"/>
      <c r="W370" s="229"/>
      <c r="X370" s="229"/>
    </row>
    <row r="371" spans="1:24" hidden="1">
      <c r="A371" s="27" t="s">
        <v>62</v>
      </c>
      <c r="B371" s="26" t="s">
        <v>45</v>
      </c>
      <c r="C371" s="26">
        <v>493788</v>
      </c>
      <c r="D371" s="26">
        <v>3084</v>
      </c>
      <c r="E371" s="26">
        <v>28796</v>
      </c>
      <c r="F371" s="26">
        <v>454799</v>
      </c>
      <c r="G371" s="26">
        <v>306615</v>
      </c>
      <c r="H371" s="26">
        <v>7006</v>
      </c>
      <c r="I371" s="26">
        <v>103</v>
      </c>
      <c r="J371" s="26">
        <v>55</v>
      </c>
      <c r="K371" s="28">
        <v>18728.099999999999</v>
      </c>
      <c r="L371" s="28">
        <v>31.3</v>
      </c>
      <c r="M371" s="28">
        <v>862.2</v>
      </c>
      <c r="N371" s="28">
        <v>17467.599999999999</v>
      </c>
      <c r="O371" s="28">
        <v>362.8</v>
      </c>
      <c r="P371" s="28">
        <v>4.2</v>
      </c>
      <c r="Q371" s="28">
        <v>0.5</v>
      </c>
      <c r="R371" s="28">
        <v>342.9</v>
      </c>
      <c r="S371" s="26">
        <v>55</v>
      </c>
      <c r="T371" s="26"/>
      <c r="U371" s="26"/>
      <c r="V371" s="229"/>
      <c r="W371" s="229"/>
      <c r="X371" s="229"/>
    </row>
    <row r="372" spans="1:24" ht="25.5" hidden="1">
      <c r="A372" s="27" t="s">
        <v>63</v>
      </c>
      <c r="B372" s="26" t="s">
        <v>45</v>
      </c>
      <c r="C372" s="26">
        <v>876342</v>
      </c>
      <c r="D372" s="26">
        <v>3511</v>
      </c>
      <c r="E372" s="26">
        <v>30397</v>
      </c>
      <c r="F372" s="26">
        <v>467742</v>
      </c>
      <c r="G372" s="26">
        <v>313405</v>
      </c>
      <c r="H372" s="26">
        <v>35546</v>
      </c>
      <c r="I372" s="26">
        <v>339146</v>
      </c>
      <c r="J372" s="26">
        <v>103427</v>
      </c>
      <c r="K372" s="28">
        <v>54121</v>
      </c>
      <c r="L372" s="28">
        <v>58.4</v>
      </c>
      <c r="M372" s="28">
        <v>913.1</v>
      </c>
      <c r="N372" s="28">
        <v>18237.8</v>
      </c>
      <c r="O372" s="28">
        <v>3040.4</v>
      </c>
      <c r="P372" s="28">
        <v>31871.3</v>
      </c>
      <c r="Q372" s="28">
        <v>10359</v>
      </c>
      <c r="R372" s="28">
        <v>637.20000000000005</v>
      </c>
      <c r="S372" s="26">
        <v>86</v>
      </c>
      <c r="T372" s="26"/>
      <c r="U372" s="26"/>
      <c r="V372" s="229"/>
      <c r="W372" s="229"/>
      <c r="X372" s="229"/>
    </row>
    <row r="373" spans="1:24" ht="15.75">
      <c r="A373" s="292" t="s">
        <v>19</v>
      </c>
      <c r="B373" s="292"/>
      <c r="C373" s="292"/>
      <c r="D373" s="292"/>
      <c r="E373" s="292"/>
      <c r="F373" s="292"/>
      <c r="G373" s="292"/>
      <c r="H373" s="292"/>
      <c r="I373" s="292"/>
      <c r="J373" s="292"/>
      <c r="K373" s="292"/>
      <c r="L373" s="292"/>
      <c r="M373" s="292"/>
      <c r="N373" s="292"/>
      <c r="O373" s="292"/>
      <c r="P373" s="292"/>
      <c r="Q373" s="292"/>
      <c r="R373" s="292"/>
      <c r="S373" s="292"/>
      <c r="T373" s="26"/>
      <c r="U373" s="26"/>
      <c r="V373" s="229"/>
      <c r="W373" s="229"/>
      <c r="X373" s="229"/>
    </row>
    <row r="374" spans="1:24" ht="15.75" hidden="1">
      <c r="A374" s="291" t="s">
        <v>42</v>
      </c>
      <c r="B374" s="291"/>
      <c r="C374" s="291"/>
      <c r="D374" s="291"/>
      <c r="E374" s="291"/>
      <c r="F374" s="291"/>
      <c r="G374" s="291"/>
      <c r="H374" s="291"/>
      <c r="I374" s="291"/>
      <c r="J374" s="291"/>
      <c r="K374" s="291"/>
      <c r="L374" s="291"/>
      <c r="M374" s="291"/>
      <c r="N374" s="291"/>
      <c r="O374" s="291"/>
      <c r="P374" s="291"/>
      <c r="Q374" s="291"/>
      <c r="R374" s="291"/>
      <c r="S374" s="291"/>
      <c r="T374" s="26"/>
      <c r="U374" s="26"/>
      <c r="V374" s="229"/>
      <c r="W374" s="229"/>
      <c r="X374" s="229"/>
    </row>
    <row r="375" spans="1:24" ht="38.25" hidden="1">
      <c r="A375" s="27" t="s">
        <v>43</v>
      </c>
      <c r="B375" s="26"/>
      <c r="C375" s="26"/>
      <c r="D375" s="26"/>
      <c r="E375" s="26"/>
      <c r="F375" s="26"/>
      <c r="G375" s="26"/>
      <c r="H375" s="26"/>
      <c r="I375" s="26"/>
      <c r="J375" s="26"/>
      <c r="K375" s="28"/>
      <c r="L375" s="28"/>
      <c r="M375" s="28"/>
      <c r="N375" s="28"/>
      <c r="O375" s="28"/>
      <c r="P375" s="28"/>
      <c r="Q375" s="28"/>
      <c r="R375" s="28"/>
      <c r="S375" s="26"/>
      <c r="T375" s="26"/>
      <c r="U375" s="26"/>
      <c r="V375" s="229"/>
      <c r="W375" s="229"/>
      <c r="X375" s="229"/>
    </row>
    <row r="376" spans="1:24" hidden="1">
      <c r="A376" s="27" t="s">
        <v>14</v>
      </c>
      <c r="B376" s="26"/>
      <c r="C376" s="26"/>
      <c r="D376" s="26"/>
      <c r="E376" s="26"/>
      <c r="F376" s="26"/>
      <c r="G376" s="26"/>
      <c r="H376" s="26"/>
      <c r="I376" s="26"/>
      <c r="J376" s="26"/>
      <c r="K376" s="28"/>
      <c r="L376" s="28"/>
      <c r="M376" s="28"/>
      <c r="N376" s="28"/>
      <c r="O376" s="28"/>
      <c r="P376" s="28"/>
      <c r="Q376" s="28"/>
      <c r="R376" s="28"/>
      <c r="S376" s="26"/>
      <c r="T376" s="26"/>
      <c r="U376" s="26"/>
      <c r="V376" s="229"/>
      <c r="W376" s="229"/>
      <c r="X376" s="229"/>
    </row>
    <row r="377" spans="1:24" hidden="1">
      <c r="A377" s="27" t="s">
        <v>44</v>
      </c>
      <c r="B377" s="26" t="s">
        <v>45</v>
      </c>
      <c r="C377" s="26">
        <v>349</v>
      </c>
      <c r="D377" s="26">
        <v>284</v>
      </c>
      <c r="E377" s="26">
        <v>65</v>
      </c>
      <c r="F377" s="26">
        <v>0</v>
      </c>
      <c r="G377" s="26">
        <v>0</v>
      </c>
      <c r="H377" s="26">
        <v>0</v>
      </c>
      <c r="I377" s="26">
        <v>0</v>
      </c>
      <c r="J377" s="26">
        <v>0</v>
      </c>
      <c r="K377" s="28">
        <v>4.0999999999999996</v>
      </c>
      <c r="L377" s="28">
        <v>2.8</v>
      </c>
      <c r="M377" s="28">
        <v>1.3</v>
      </c>
      <c r="N377" s="28">
        <v>0</v>
      </c>
      <c r="O377" s="28">
        <v>0</v>
      </c>
      <c r="P377" s="28">
        <v>0</v>
      </c>
      <c r="Q377" s="28">
        <v>0</v>
      </c>
      <c r="R377" s="28">
        <v>0.1</v>
      </c>
      <c r="S377" s="26">
        <v>14</v>
      </c>
      <c r="T377" s="26"/>
      <c r="U377" s="26"/>
      <c r="V377" s="229"/>
      <c r="W377" s="229"/>
      <c r="X377" s="229"/>
    </row>
    <row r="378" spans="1:24" hidden="1">
      <c r="A378" s="27" t="s">
        <v>46</v>
      </c>
      <c r="B378" s="26" t="s">
        <v>45</v>
      </c>
      <c r="C378" s="26">
        <v>17</v>
      </c>
      <c r="D378" s="26">
        <v>0</v>
      </c>
      <c r="E378" s="26">
        <v>17</v>
      </c>
      <c r="F378" s="26">
        <v>0</v>
      </c>
      <c r="G378" s="26">
        <v>0</v>
      </c>
      <c r="H378" s="26">
        <v>0</v>
      </c>
      <c r="I378" s="26">
        <v>0</v>
      </c>
      <c r="J378" s="26">
        <v>0</v>
      </c>
      <c r="K378" s="28">
        <v>0</v>
      </c>
      <c r="L378" s="28">
        <v>0</v>
      </c>
      <c r="M378" s="28">
        <v>0</v>
      </c>
      <c r="N378" s="28">
        <v>0</v>
      </c>
      <c r="O378" s="28">
        <v>0</v>
      </c>
      <c r="P378" s="28">
        <v>0</v>
      </c>
      <c r="Q378" s="28">
        <v>0</v>
      </c>
      <c r="R378" s="28">
        <v>0</v>
      </c>
      <c r="S378" s="26">
        <v>30</v>
      </c>
      <c r="T378" s="26"/>
      <c r="U378" s="26"/>
      <c r="V378" s="229"/>
      <c r="W378" s="229"/>
      <c r="X378" s="229"/>
    </row>
    <row r="379" spans="1:24" hidden="1">
      <c r="A379" s="27" t="s">
        <v>47</v>
      </c>
      <c r="B379" s="26" t="s">
        <v>45</v>
      </c>
      <c r="C379" s="26">
        <v>28</v>
      </c>
      <c r="D379" s="26">
        <v>25</v>
      </c>
      <c r="E379" s="26">
        <v>3</v>
      </c>
      <c r="F379" s="26">
        <v>0</v>
      </c>
      <c r="G379" s="26">
        <v>0</v>
      </c>
      <c r="H379" s="26">
        <v>0</v>
      </c>
      <c r="I379" s="26">
        <v>0</v>
      </c>
      <c r="J379" s="26">
        <v>0</v>
      </c>
      <c r="K379" s="28">
        <v>0.7</v>
      </c>
      <c r="L379" s="28">
        <v>0.6</v>
      </c>
      <c r="M379" s="28">
        <v>0.1</v>
      </c>
      <c r="N379" s="28">
        <v>0</v>
      </c>
      <c r="O379" s="28">
        <v>0</v>
      </c>
      <c r="P379" s="28">
        <v>0</v>
      </c>
      <c r="Q379" s="28">
        <v>0</v>
      </c>
      <c r="R379" s="28">
        <v>0</v>
      </c>
      <c r="S379" s="26">
        <v>12</v>
      </c>
      <c r="T379" s="26"/>
      <c r="U379" s="26"/>
      <c r="V379" s="229"/>
      <c r="W379" s="229"/>
      <c r="X379" s="229"/>
    </row>
    <row r="380" spans="1:24">
      <c r="A380" s="196" t="s">
        <v>48</v>
      </c>
      <c r="B380" s="197" t="s">
        <v>45</v>
      </c>
      <c r="C380" s="197">
        <v>394</v>
      </c>
      <c r="D380" s="197">
        <v>309</v>
      </c>
      <c r="E380" s="197">
        <v>85</v>
      </c>
      <c r="F380" s="197">
        <v>0</v>
      </c>
      <c r="G380" s="197">
        <v>0</v>
      </c>
      <c r="H380" s="197">
        <v>0</v>
      </c>
      <c r="I380" s="197">
        <v>0</v>
      </c>
      <c r="J380" s="197">
        <v>0</v>
      </c>
      <c r="K380" s="198">
        <v>4.8</v>
      </c>
      <c r="L380" s="198">
        <v>3.4</v>
      </c>
      <c r="M380" s="198">
        <v>1.4</v>
      </c>
      <c r="N380" s="198">
        <v>0</v>
      </c>
      <c r="O380" s="198">
        <v>0</v>
      </c>
      <c r="P380" s="198">
        <v>0</v>
      </c>
      <c r="Q380" s="198">
        <v>0</v>
      </c>
      <c r="R380" s="198">
        <v>0.1</v>
      </c>
      <c r="S380" s="197">
        <v>14</v>
      </c>
      <c r="T380" s="26"/>
      <c r="U380" s="26"/>
      <c r="V380" s="229"/>
      <c r="W380" s="229"/>
      <c r="X380" s="229"/>
    </row>
    <row r="381" spans="1:24" hidden="1">
      <c r="A381" s="27" t="s">
        <v>15</v>
      </c>
      <c r="B381" s="26"/>
      <c r="C381" s="26"/>
      <c r="D381" s="26"/>
      <c r="E381" s="26"/>
      <c r="F381" s="26"/>
      <c r="G381" s="26"/>
      <c r="H381" s="26"/>
      <c r="I381" s="26"/>
      <c r="J381" s="26"/>
      <c r="K381" s="28"/>
      <c r="L381" s="28"/>
      <c r="M381" s="28"/>
      <c r="N381" s="28"/>
      <c r="O381" s="28"/>
      <c r="P381" s="28"/>
      <c r="Q381" s="28"/>
      <c r="R381" s="28"/>
      <c r="S381" s="26"/>
      <c r="T381" s="26"/>
      <c r="U381" s="26"/>
      <c r="V381" s="229"/>
      <c r="W381" s="229"/>
      <c r="X381" s="229"/>
    </row>
    <row r="382" spans="1:24" hidden="1">
      <c r="A382" s="27" t="s">
        <v>49</v>
      </c>
      <c r="B382" s="26" t="s">
        <v>45</v>
      </c>
      <c r="C382" s="26">
        <v>939160</v>
      </c>
      <c r="D382" s="26">
        <v>1668</v>
      </c>
      <c r="E382" s="26">
        <v>3352</v>
      </c>
      <c r="F382" s="26">
        <v>43197</v>
      </c>
      <c r="G382" s="26">
        <v>31333</v>
      </c>
      <c r="H382" s="26">
        <v>79762</v>
      </c>
      <c r="I382" s="26">
        <v>811181</v>
      </c>
      <c r="J382" s="26">
        <v>442895</v>
      </c>
      <c r="K382" s="28">
        <v>66047.199999999997</v>
      </c>
      <c r="L382" s="28">
        <v>35.200000000000003</v>
      </c>
      <c r="M382" s="28">
        <v>69.2</v>
      </c>
      <c r="N382" s="28">
        <v>2361.1</v>
      </c>
      <c r="O382" s="28">
        <v>4603.6000000000004</v>
      </c>
      <c r="P382" s="28">
        <v>58978.1</v>
      </c>
      <c r="Q382" s="28">
        <v>35138.300000000003</v>
      </c>
      <c r="R382" s="28">
        <v>489.2</v>
      </c>
      <c r="S382" s="26">
        <v>138</v>
      </c>
      <c r="T382" s="26"/>
      <c r="U382" s="26"/>
      <c r="V382" s="229"/>
      <c r="W382" s="229"/>
      <c r="X382" s="229"/>
    </row>
    <row r="383" spans="1:24">
      <c r="A383" s="197" t="s">
        <v>50</v>
      </c>
      <c r="B383" s="197" t="s">
        <v>45</v>
      </c>
      <c r="C383" s="197">
        <v>939160</v>
      </c>
      <c r="D383" s="197">
        <v>1668</v>
      </c>
      <c r="E383" s="197">
        <v>3352</v>
      </c>
      <c r="F383" s="197">
        <v>43197</v>
      </c>
      <c r="G383" s="197">
        <v>31333</v>
      </c>
      <c r="H383" s="197">
        <v>79762</v>
      </c>
      <c r="I383" s="197">
        <v>811181</v>
      </c>
      <c r="J383" s="197">
        <v>442895</v>
      </c>
      <c r="K383" s="198">
        <v>66047.199999999997</v>
      </c>
      <c r="L383" s="198">
        <v>35.200000000000003</v>
      </c>
      <c r="M383" s="198">
        <v>69.2</v>
      </c>
      <c r="N383" s="198">
        <v>2361.1</v>
      </c>
      <c r="O383" s="198">
        <v>4603.6000000000004</v>
      </c>
      <c r="P383" s="198">
        <v>58978.1</v>
      </c>
      <c r="Q383" s="198">
        <v>35138.300000000003</v>
      </c>
      <c r="R383" s="198">
        <v>489.2</v>
      </c>
      <c r="S383" s="197">
        <v>138</v>
      </c>
      <c r="T383" s="26"/>
      <c r="U383" s="26"/>
      <c r="V383" s="229"/>
      <c r="W383" s="229"/>
      <c r="X383" s="229"/>
    </row>
    <row r="384" spans="1:24" ht="25.5" hidden="1">
      <c r="A384" s="27" t="s">
        <v>51</v>
      </c>
      <c r="B384" s="26" t="s">
        <v>45</v>
      </c>
      <c r="C384" s="26">
        <v>939160</v>
      </c>
      <c r="D384" s="26">
        <v>1668</v>
      </c>
      <c r="E384" s="26">
        <v>3352</v>
      </c>
      <c r="F384" s="26">
        <v>43197</v>
      </c>
      <c r="G384" s="26">
        <v>31333</v>
      </c>
      <c r="H384" s="26">
        <v>79762</v>
      </c>
      <c r="I384" s="26">
        <v>811181</v>
      </c>
      <c r="J384" s="26">
        <v>442895</v>
      </c>
      <c r="K384" s="28">
        <v>66047.199999999997</v>
      </c>
      <c r="L384" s="28">
        <v>35.200000000000003</v>
      </c>
      <c r="M384" s="28">
        <v>69.2</v>
      </c>
      <c r="N384" s="28">
        <v>2361.1</v>
      </c>
      <c r="O384" s="28">
        <v>4603.6000000000004</v>
      </c>
      <c r="P384" s="28">
        <v>58978.1</v>
      </c>
      <c r="Q384" s="28">
        <v>35138.300000000003</v>
      </c>
      <c r="R384" s="28">
        <v>489.2</v>
      </c>
      <c r="S384" s="26">
        <v>0</v>
      </c>
      <c r="T384" s="26"/>
      <c r="U384" s="26"/>
      <c r="V384" s="229"/>
      <c r="W384" s="229"/>
      <c r="X384" s="229"/>
    </row>
    <row r="385" spans="1:24" hidden="1">
      <c r="A385" s="27" t="s">
        <v>17</v>
      </c>
      <c r="B385" s="26"/>
      <c r="C385" s="26"/>
      <c r="D385" s="26"/>
      <c r="E385" s="26"/>
      <c r="F385" s="26"/>
      <c r="G385" s="26"/>
      <c r="H385" s="26"/>
      <c r="I385" s="26"/>
      <c r="J385" s="26"/>
      <c r="K385" s="28"/>
      <c r="L385" s="28"/>
      <c r="M385" s="28"/>
      <c r="N385" s="28"/>
      <c r="O385" s="28"/>
      <c r="P385" s="28"/>
      <c r="Q385" s="28"/>
      <c r="R385" s="28"/>
      <c r="S385" s="26"/>
      <c r="T385" s="26"/>
      <c r="U385" s="26"/>
      <c r="V385" s="229"/>
      <c r="W385" s="229"/>
      <c r="X385" s="229"/>
    </row>
    <row r="386" spans="1:24" hidden="1">
      <c r="A386" s="27" t="s">
        <v>52</v>
      </c>
      <c r="B386" s="26" t="s">
        <v>45</v>
      </c>
      <c r="C386" s="26">
        <v>46401</v>
      </c>
      <c r="D386" s="26">
        <v>155</v>
      </c>
      <c r="E386" s="26">
        <v>1435</v>
      </c>
      <c r="F386" s="26">
        <v>6042</v>
      </c>
      <c r="G386" s="26">
        <v>3460</v>
      </c>
      <c r="H386" s="26">
        <v>10130</v>
      </c>
      <c r="I386" s="26">
        <v>28639</v>
      </c>
      <c r="J386" s="26">
        <v>9452</v>
      </c>
      <c r="K386" s="28">
        <v>2082</v>
      </c>
      <c r="L386" s="28">
        <v>6.1</v>
      </c>
      <c r="M386" s="28">
        <v>27.3</v>
      </c>
      <c r="N386" s="28">
        <v>182.7</v>
      </c>
      <c r="O386" s="28">
        <v>386.2</v>
      </c>
      <c r="P386" s="28">
        <v>1479.7</v>
      </c>
      <c r="Q386" s="28">
        <v>551</v>
      </c>
      <c r="R386" s="28">
        <v>31.1</v>
      </c>
      <c r="S386" s="26">
        <v>69</v>
      </c>
      <c r="T386" s="26"/>
      <c r="U386" s="26"/>
      <c r="V386" s="229"/>
      <c r="W386" s="229"/>
      <c r="X386" s="229"/>
    </row>
    <row r="387" spans="1:24" hidden="1">
      <c r="A387" s="27" t="s">
        <v>54</v>
      </c>
      <c r="B387" s="26" t="s">
        <v>45</v>
      </c>
      <c r="C387" s="26">
        <v>20407</v>
      </c>
      <c r="D387" s="26">
        <v>240</v>
      </c>
      <c r="E387" s="26">
        <v>911</v>
      </c>
      <c r="F387" s="26">
        <v>11501</v>
      </c>
      <c r="G387" s="26">
        <v>5188</v>
      </c>
      <c r="H387" s="26">
        <v>4609</v>
      </c>
      <c r="I387" s="26">
        <v>3146</v>
      </c>
      <c r="J387" s="26">
        <v>45</v>
      </c>
      <c r="K387" s="28">
        <v>1277.0999999999999</v>
      </c>
      <c r="L387" s="28">
        <v>2.1</v>
      </c>
      <c r="M387" s="28">
        <v>18.100000000000001</v>
      </c>
      <c r="N387" s="28">
        <v>709.3</v>
      </c>
      <c r="O387" s="28">
        <v>329.2</v>
      </c>
      <c r="P387" s="28">
        <v>218.4</v>
      </c>
      <c r="Q387" s="28">
        <v>2.1</v>
      </c>
      <c r="R387" s="28">
        <v>31.8</v>
      </c>
      <c r="S387" s="26">
        <v>42</v>
      </c>
      <c r="T387" s="26"/>
      <c r="U387" s="26"/>
      <c r="V387" s="229"/>
      <c r="W387" s="229"/>
      <c r="X387" s="229"/>
    </row>
    <row r="388" spans="1:24" hidden="1">
      <c r="A388" s="27" t="s">
        <v>55</v>
      </c>
      <c r="B388" s="26" t="s">
        <v>45</v>
      </c>
      <c r="C388" s="26">
        <v>2632</v>
      </c>
      <c r="D388" s="26">
        <v>0</v>
      </c>
      <c r="E388" s="26">
        <v>124</v>
      </c>
      <c r="F388" s="26">
        <v>306</v>
      </c>
      <c r="G388" s="26">
        <v>144</v>
      </c>
      <c r="H388" s="26">
        <v>226</v>
      </c>
      <c r="I388" s="26">
        <v>1976</v>
      </c>
      <c r="J388" s="26">
        <v>1204</v>
      </c>
      <c r="K388" s="28">
        <v>275.2</v>
      </c>
      <c r="L388" s="28">
        <v>0</v>
      </c>
      <c r="M388" s="28">
        <v>4.3</v>
      </c>
      <c r="N388" s="28">
        <v>18</v>
      </c>
      <c r="O388" s="28">
        <v>19.899999999999999</v>
      </c>
      <c r="P388" s="28">
        <v>233</v>
      </c>
      <c r="Q388" s="28">
        <v>138.9</v>
      </c>
      <c r="R388" s="28">
        <v>4.0999999999999996</v>
      </c>
      <c r="S388" s="26">
        <v>70</v>
      </c>
      <c r="T388" s="26"/>
      <c r="U388" s="26"/>
      <c r="V388" s="229"/>
      <c r="W388" s="229"/>
      <c r="X388" s="229"/>
    </row>
    <row r="389" spans="1:24" hidden="1">
      <c r="A389" s="27" t="s">
        <v>56</v>
      </c>
      <c r="B389" s="26" t="s">
        <v>45</v>
      </c>
      <c r="C389" s="26">
        <v>14245</v>
      </c>
      <c r="D389" s="26">
        <v>109</v>
      </c>
      <c r="E389" s="26">
        <v>704</v>
      </c>
      <c r="F389" s="26">
        <v>8686</v>
      </c>
      <c r="G389" s="26">
        <v>5357</v>
      </c>
      <c r="H389" s="26">
        <v>1647</v>
      </c>
      <c r="I389" s="26">
        <v>3099</v>
      </c>
      <c r="J389" s="26">
        <v>288</v>
      </c>
      <c r="K389" s="28">
        <v>846.6</v>
      </c>
      <c r="L389" s="28">
        <v>1</v>
      </c>
      <c r="M389" s="28">
        <v>10.7</v>
      </c>
      <c r="N389" s="28">
        <v>378</v>
      </c>
      <c r="O389" s="28">
        <v>154.1</v>
      </c>
      <c r="P389" s="28">
        <v>302.8</v>
      </c>
      <c r="Q389" s="28">
        <v>33.9</v>
      </c>
      <c r="R389" s="28">
        <v>20.6</v>
      </c>
      <c r="S389" s="26">
        <v>40</v>
      </c>
      <c r="T389" s="26"/>
      <c r="U389" s="26"/>
      <c r="V389" s="229"/>
      <c r="W389" s="229"/>
      <c r="X389" s="229"/>
    </row>
    <row r="390" spans="1:24">
      <c r="A390" s="196" t="s">
        <v>57</v>
      </c>
      <c r="B390" s="197" t="s">
        <v>45</v>
      </c>
      <c r="C390" s="197">
        <v>83685</v>
      </c>
      <c r="D390" s="197">
        <v>504</v>
      </c>
      <c r="E390" s="197">
        <v>3174</v>
      </c>
      <c r="F390" s="197">
        <v>26535</v>
      </c>
      <c r="G390" s="197">
        <v>14149</v>
      </c>
      <c r="H390" s="197">
        <v>16612</v>
      </c>
      <c r="I390" s="197">
        <v>36860</v>
      </c>
      <c r="J390" s="197">
        <v>10989</v>
      </c>
      <c r="K390" s="198">
        <v>4480.8999999999996</v>
      </c>
      <c r="L390" s="198">
        <v>9.1999999999999993</v>
      </c>
      <c r="M390" s="198">
        <v>60.4</v>
      </c>
      <c r="N390" s="198">
        <v>1288</v>
      </c>
      <c r="O390" s="198">
        <v>889.4</v>
      </c>
      <c r="P390" s="198">
        <v>2233.9</v>
      </c>
      <c r="Q390" s="198">
        <v>725.9</v>
      </c>
      <c r="R390" s="198">
        <v>87.6</v>
      </c>
      <c r="S390" s="197">
        <v>57</v>
      </c>
      <c r="T390" s="26"/>
      <c r="U390" s="26"/>
      <c r="V390" s="229"/>
      <c r="W390" s="229"/>
      <c r="X390" s="229"/>
    </row>
    <row r="391" spans="1:24" ht="38.25" hidden="1">
      <c r="A391" s="27" t="s">
        <v>58</v>
      </c>
      <c r="B391" s="26" t="s">
        <v>45</v>
      </c>
      <c r="C391" s="26">
        <v>1023239</v>
      </c>
      <c r="D391" s="26">
        <v>2481</v>
      </c>
      <c r="E391" s="26">
        <v>6611</v>
      </c>
      <c r="F391" s="26">
        <v>69732</v>
      </c>
      <c r="G391" s="26">
        <v>45482</v>
      </c>
      <c r="H391" s="26">
        <v>96374</v>
      </c>
      <c r="I391" s="26">
        <v>848041</v>
      </c>
      <c r="J391" s="26">
        <v>453884</v>
      </c>
      <c r="K391" s="28">
        <v>70532.899999999994</v>
      </c>
      <c r="L391" s="28">
        <v>47.8</v>
      </c>
      <c r="M391" s="28">
        <v>131</v>
      </c>
      <c r="N391" s="28">
        <v>3649.1</v>
      </c>
      <c r="O391" s="28">
        <v>5493</v>
      </c>
      <c r="P391" s="28">
        <v>61212</v>
      </c>
      <c r="Q391" s="28">
        <v>35864.199999999997</v>
      </c>
      <c r="R391" s="28">
        <v>576.9</v>
      </c>
      <c r="S391" s="26">
        <v>131</v>
      </c>
      <c r="T391" s="26"/>
      <c r="U391" s="26"/>
      <c r="V391" s="229"/>
      <c r="W391" s="229"/>
      <c r="X391" s="229"/>
    </row>
    <row r="392" spans="1:24" ht="25.5" hidden="1">
      <c r="A392" s="27" t="s">
        <v>77</v>
      </c>
      <c r="B392" s="26"/>
      <c r="C392" s="26"/>
      <c r="D392" s="26"/>
      <c r="E392" s="26"/>
      <c r="F392" s="26"/>
      <c r="G392" s="26"/>
      <c r="H392" s="26"/>
      <c r="I392" s="26"/>
      <c r="J392" s="26"/>
      <c r="K392" s="28"/>
      <c r="L392" s="28"/>
      <c r="M392" s="28"/>
      <c r="N392" s="28"/>
      <c r="O392" s="28"/>
      <c r="P392" s="28"/>
      <c r="Q392" s="28"/>
      <c r="R392" s="28"/>
      <c r="S392" s="26"/>
      <c r="T392" s="26"/>
      <c r="U392" s="26"/>
      <c r="V392" s="229"/>
      <c r="W392" s="229"/>
      <c r="X392" s="229"/>
    </row>
    <row r="393" spans="1:24" ht="25.5" hidden="1">
      <c r="A393" s="27" t="s">
        <v>78</v>
      </c>
      <c r="B393" s="26" t="s">
        <v>45</v>
      </c>
      <c r="C393" s="26">
        <v>630625</v>
      </c>
      <c r="D393" s="26">
        <v>1379</v>
      </c>
      <c r="E393" s="26">
        <v>2960</v>
      </c>
      <c r="F393" s="26">
        <v>616648</v>
      </c>
      <c r="G393" s="26">
        <v>389680</v>
      </c>
      <c r="H393" s="26">
        <v>6838</v>
      </c>
      <c r="I393" s="26">
        <v>2800</v>
      </c>
      <c r="J393" s="26">
        <v>500</v>
      </c>
      <c r="K393" s="28">
        <v>17025</v>
      </c>
      <c r="L393" s="28">
        <v>39.9</v>
      </c>
      <c r="M393" s="28">
        <v>49.8</v>
      </c>
      <c r="N393" s="28">
        <v>16520.900000000001</v>
      </c>
      <c r="O393" s="28">
        <v>306.60000000000002</v>
      </c>
      <c r="P393" s="28">
        <v>107.8</v>
      </c>
      <c r="Q393" s="28">
        <v>9.1999999999999993</v>
      </c>
      <c r="R393" s="28">
        <v>564.20000000000005</v>
      </c>
      <c r="S393" s="26">
        <v>30</v>
      </c>
      <c r="T393" s="26"/>
      <c r="U393" s="26"/>
      <c r="V393" s="229"/>
      <c r="W393" s="229"/>
      <c r="X393" s="229"/>
    </row>
    <row r="394" spans="1:24" ht="25.5" hidden="1">
      <c r="A394" s="27" t="s">
        <v>79</v>
      </c>
      <c r="B394" s="26" t="s">
        <v>45</v>
      </c>
      <c r="C394" s="26">
        <v>630625</v>
      </c>
      <c r="D394" s="26">
        <v>1379</v>
      </c>
      <c r="E394" s="26">
        <v>2960</v>
      </c>
      <c r="F394" s="26">
        <v>616648</v>
      </c>
      <c r="G394" s="26">
        <v>389680</v>
      </c>
      <c r="H394" s="26">
        <v>6838</v>
      </c>
      <c r="I394" s="26">
        <v>2800</v>
      </c>
      <c r="J394" s="26">
        <v>500</v>
      </c>
      <c r="K394" s="28">
        <v>17025</v>
      </c>
      <c r="L394" s="28">
        <v>39.9</v>
      </c>
      <c r="M394" s="28">
        <v>49.8</v>
      </c>
      <c r="N394" s="28">
        <v>16520.900000000001</v>
      </c>
      <c r="O394" s="28">
        <v>306.60000000000002</v>
      </c>
      <c r="P394" s="28">
        <v>107.8</v>
      </c>
      <c r="Q394" s="28">
        <v>9.1999999999999993</v>
      </c>
      <c r="R394" s="28">
        <v>564.20000000000005</v>
      </c>
      <c r="S394" s="26">
        <v>30</v>
      </c>
      <c r="T394" s="26"/>
      <c r="U394" s="26"/>
      <c r="V394" s="229"/>
      <c r="W394" s="229"/>
      <c r="X394" s="229"/>
    </row>
    <row r="395" spans="1:24" hidden="1">
      <c r="A395" s="27" t="s">
        <v>59</v>
      </c>
      <c r="B395" s="26"/>
      <c r="C395" s="26"/>
      <c r="D395" s="26"/>
      <c r="E395" s="26"/>
      <c r="F395" s="26"/>
      <c r="G395" s="26"/>
      <c r="H395" s="26"/>
      <c r="I395" s="26"/>
      <c r="J395" s="26"/>
      <c r="K395" s="28"/>
      <c r="L395" s="28"/>
      <c r="M395" s="28"/>
      <c r="N395" s="28"/>
      <c r="O395" s="28"/>
      <c r="P395" s="28"/>
      <c r="Q395" s="28"/>
      <c r="R395" s="28"/>
      <c r="S395" s="26"/>
      <c r="T395" s="26"/>
      <c r="U395" s="26"/>
      <c r="V395" s="229"/>
      <c r="W395" s="229"/>
      <c r="X395" s="229"/>
    </row>
    <row r="396" spans="1:24" hidden="1">
      <c r="A396" s="27" t="s">
        <v>60</v>
      </c>
      <c r="B396" s="26" t="s">
        <v>45</v>
      </c>
      <c r="C396" s="26">
        <v>325722</v>
      </c>
      <c r="D396" s="26">
        <v>521</v>
      </c>
      <c r="E396" s="26">
        <v>9593</v>
      </c>
      <c r="F396" s="26">
        <v>309241</v>
      </c>
      <c r="G396" s="26">
        <v>239289</v>
      </c>
      <c r="H396" s="26">
        <v>3306</v>
      </c>
      <c r="I396" s="26">
        <v>3061</v>
      </c>
      <c r="J396" s="26">
        <v>0</v>
      </c>
      <c r="K396" s="28">
        <v>15363.8</v>
      </c>
      <c r="L396" s="28">
        <v>15.9</v>
      </c>
      <c r="M396" s="28">
        <v>374.4</v>
      </c>
      <c r="N396" s="28">
        <v>14531.2</v>
      </c>
      <c r="O396" s="28">
        <v>238.7</v>
      </c>
      <c r="P396" s="28">
        <v>203.6</v>
      </c>
      <c r="Q396" s="28">
        <v>0</v>
      </c>
      <c r="R396" s="28">
        <v>259.5</v>
      </c>
      <c r="S396" s="26">
        <v>60</v>
      </c>
      <c r="T396" s="26"/>
      <c r="U396" s="26"/>
      <c r="V396" s="229"/>
      <c r="W396" s="229"/>
      <c r="X396" s="229"/>
    </row>
    <row r="397" spans="1:24" hidden="1">
      <c r="A397" s="27" t="s">
        <v>62</v>
      </c>
      <c r="B397" s="26" t="s">
        <v>45</v>
      </c>
      <c r="C397" s="26">
        <v>325722</v>
      </c>
      <c r="D397" s="26">
        <v>521</v>
      </c>
      <c r="E397" s="26">
        <v>9593</v>
      </c>
      <c r="F397" s="26">
        <v>309241</v>
      </c>
      <c r="G397" s="26">
        <v>239289</v>
      </c>
      <c r="H397" s="26">
        <v>3306</v>
      </c>
      <c r="I397" s="26">
        <v>3061</v>
      </c>
      <c r="J397" s="26">
        <v>0</v>
      </c>
      <c r="K397" s="28">
        <v>15363.8</v>
      </c>
      <c r="L397" s="28">
        <v>15.9</v>
      </c>
      <c r="M397" s="28">
        <v>374.4</v>
      </c>
      <c r="N397" s="28">
        <v>14531.2</v>
      </c>
      <c r="O397" s="28">
        <v>238.7</v>
      </c>
      <c r="P397" s="28">
        <v>203.6</v>
      </c>
      <c r="Q397" s="28">
        <v>0</v>
      </c>
      <c r="R397" s="28">
        <v>259.5</v>
      </c>
      <c r="S397" s="26">
        <v>60</v>
      </c>
      <c r="T397" s="26"/>
      <c r="U397" s="26"/>
      <c r="V397" s="229"/>
      <c r="W397" s="229"/>
      <c r="X397" s="229"/>
    </row>
    <row r="398" spans="1:24" ht="25.5" hidden="1">
      <c r="A398" s="27" t="s">
        <v>63</v>
      </c>
      <c r="B398" s="26" t="s">
        <v>45</v>
      </c>
      <c r="C398" s="26">
        <v>1979586</v>
      </c>
      <c r="D398" s="26">
        <v>4381</v>
      </c>
      <c r="E398" s="26">
        <v>19164</v>
      </c>
      <c r="F398" s="26">
        <v>995621</v>
      </c>
      <c r="G398" s="26">
        <v>674451</v>
      </c>
      <c r="H398" s="26">
        <v>106518</v>
      </c>
      <c r="I398" s="26">
        <v>853902</v>
      </c>
      <c r="J398" s="26">
        <v>454384</v>
      </c>
      <c r="K398" s="28">
        <v>102921.7</v>
      </c>
      <c r="L398" s="28">
        <v>103.6</v>
      </c>
      <c r="M398" s="28">
        <v>555.20000000000005</v>
      </c>
      <c r="N398" s="28">
        <v>34701.199999999997</v>
      </c>
      <c r="O398" s="28">
        <v>6038.3</v>
      </c>
      <c r="P398" s="28">
        <v>61523.4</v>
      </c>
      <c r="Q398" s="28">
        <v>35873.4</v>
      </c>
      <c r="R398" s="28">
        <v>1400.6</v>
      </c>
      <c r="S398" s="26">
        <v>0</v>
      </c>
      <c r="T398" s="26"/>
      <c r="U398" s="26"/>
      <c r="V398" s="229"/>
      <c r="W398" s="229"/>
      <c r="X398" s="229"/>
    </row>
    <row r="399" spans="1:24" ht="15.75" hidden="1">
      <c r="A399" s="291" t="s">
        <v>64</v>
      </c>
      <c r="B399" s="291"/>
      <c r="C399" s="291"/>
      <c r="D399" s="291"/>
      <c r="E399" s="291"/>
      <c r="F399" s="291"/>
      <c r="G399" s="291"/>
      <c r="H399" s="291"/>
      <c r="I399" s="291"/>
      <c r="J399" s="291"/>
      <c r="K399" s="291"/>
      <c r="L399" s="291"/>
      <c r="M399" s="291"/>
      <c r="N399" s="291"/>
      <c r="O399" s="291"/>
      <c r="P399" s="291"/>
      <c r="Q399" s="291"/>
      <c r="R399" s="291"/>
      <c r="S399" s="291"/>
      <c r="T399" s="26"/>
      <c r="U399" s="26"/>
      <c r="V399" s="229"/>
      <c r="W399" s="229"/>
      <c r="X399" s="229"/>
    </row>
    <row r="400" spans="1:24" ht="38.25" hidden="1">
      <c r="A400" s="27" t="s">
        <v>43</v>
      </c>
      <c r="B400" s="26"/>
      <c r="C400" s="26"/>
      <c r="D400" s="26"/>
      <c r="E400" s="26"/>
      <c r="F400" s="26"/>
      <c r="G400" s="26"/>
      <c r="H400" s="26"/>
      <c r="I400" s="26"/>
      <c r="J400" s="26"/>
      <c r="K400" s="28"/>
      <c r="L400" s="28"/>
      <c r="M400" s="28"/>
      <c r="N400" s="28"/>
      <c r="O400" s="28"/>
      <c r="P400" s="28"/>
      <c r="Q400" s="28"/>
      <c r="R400" s="28"/>
      <c r="S400" s="26"/>
      <c r="T400" s="26"/>
      <c r="U400" s="26"/>
      <c r="V400" s="229"/>
      <c r="W400" s="229"/>
      <c r="X400" s="229"/>
    </row>
    <row r="401" spans="1:24" hidden="1">
      <c r="A401" s="27" t="s">
        <v>14</v>
      </c>
      <c r="B401" s="26"/>
      <c r="C401" s="26"/>
      <c r="D401" s="26"/>
      <c r="E401" s="26"/>
      <c r="F401" s="26"/>
      <c r="G401" s="26"/>
      <c r="H401" s="26"/>
      <c r="I401" s="26"/>
      <c r="J401" s="26"/>
      <c r="K401" s="28"/>
      <c r="L401" s="28"/>
      <c r="M401" s="28"/>
      <c r="N401" s="28"/>
      <c r="O401" s="28"/>
      <c r="P401" s="28"/>
      <c r="Q401" s="28"/>
      <c r="R401" s="28"/>
      <c r="S401" s="26"/>
      <c r="T401" s="26"/>
      <c r="U401" s="26"/>
      <c r="V401" s="229"/>
      <c r="W401" s="229"/>
      <c r="X401" s="229"/>
    </row>
    <row r="402" spans="1:24" hidden="1">
      <c r="A402" s="27" t="s">
        <v>44</v>
      </c>
      <c r="B402" s="26" t="s">
        <v>45</v>
      </c>
      <c r="C402" s="26">
        <v>83</v>
      </c>
      <c r="D402" s="26">
        <v>27</v>
      </c>
      <c r="E402" s="26">
        <v>56</v>
      </c>
      <c r="F402" s="26">
        <v>0</v>
      </c>
      <c r="G402" s="26">
        <v>0</v>
      </c>
      <c r="H402" s="26">
        <v>0</v>
      </c>
      <c r="I402" s="26">
        <v>0</v>
      </c>
      <c r="J402" s="26">
        <v>0</v>
      </c>
      <c r="K402" s="28">
        <v>1.4</v>
      </c>
      <c r="L402" s="28">
        <v>0.3</v>
      </c>
      <c r="M402" s="28">
        <v>1.1000000000000001</v>
      </c>
      <c r="N402" s="28">
        <v>0</v>
      </c>
      <c r="O402" s="28">
        <v>0</v>
      </c>
      <c r="P402" s="28">
        <v>0</v>
      </c>
      <c r="Q402" s="28">
        <v>0</v>
      </c>
      <c r="R402" s="28">
        <v>0</v>
      </c>
      <c r="S402" s="26">
        <v>23</v>
      </c>
      <c r="T402" s="26"/>
      <c r="U402" s="26"/>
      <c r="V402" s="229"/>
      <c r="W402" s="229"/>
      <c r="X402" s="229"/>
    </row>
    <row r="403" spans="1:24" hidden="1">
      <c r="A403" s="27" t="s">
        <v>47</v>
      </c>
      <c r="B403" s="26" t="s">
        <v>45</v>
      </c>
      <c r="C403" s="26">
        <v>21</v>
      </c>
      <c r="D403" s="26">
        <v>18</v>
      </c>
      <c r="E403" s="26">
        <v>3</v>
      </c>
      <c r="F403" s="26">
        <v>0</v>
      </c>
      <c r="G403" s="26">
        <v>0</v>
      </c>
      <c r="H403" s="26">
        <v>0</v>
      </c>
      <c r="I403" s="26">
        <v>0</v>
      </c>
      <c r="J403" s="26">
        <v>0</v>
      </c>
      <c r="K403" s="28">
        <v>0.6</v>
      </c>
      <c r="L403" s="28">
        <v>0.5</v>
      </c>
      <c r="M403" s="28">
        <v>0.1</v>
      </c>
      <c r="N403" s="28">
        <v>0</v>
      </c>
      <c r="O403" s="28">
        <v>0</v>
      </c>
      <c r="P403" s="28">
        <v>0</v>
      </c>
      <c r="Q403" s="28">
        <v>0</v>
      </c>
      <c r="R403" s="28">
        <v>0</v>
      </c>
      <c r="S403" s="26">
        <v>13</v>
      </c>
      <c r="T403" s="26"/>
      <c r="U403" s="26"/>
      <c r="V403" s="229"/>
      <c r="W403" s="229"/>
      <c r="X403" s="229"/>
    </row>
    <row r="404" spans="1:24" hidden="1">
      <c r="A404" s="27" t="s">
        <v>48</v>
      </c>
      <c r="B404" s="26" t="s">
        <v>45</v>
      </c>
      <c r="C404" s="26">
        <v>104</v>
      </c>
      <c r="D404" s="26">
        <v>45</v>
      </c>
      <c r="E404" s="26">
        <v>59</v>
      </c>
      <c r="F404" s="26">
        <v>0</v>
      </c>
      <c r="G404" s="26">
        <v>0</v>
      </c>
      <c r="H404" s="26">
        <v>0</v>
      </c>
      <c r="I404" s="26">
        <v>0</v>
      </c>
      <c r="J404" s="26">
        <v>0</v>
      </c>
      <c r="K404" s="28">
        <v>2</v>
      </c>
      <c r="L404" s="28">
        <v>0.8</v>
      </c>
      <c r="M404" s="28">
        <v>1.2</v>
      </c>
      <c r="N404" s="28">
        <v>0</v>
      </c>
      <c r="O404" s="28">
        <v>0</v>
      </c>
      <c r="P404" s="28">
        <v>0</v>
      </c>
      <c r="Q404" s="28">
        <v>0</v>
      </c>
      <c r="R404" s="28">
        <v>0</v>
      </c>
      <c r="S404" s="26">
        <v>21</v>
      </c>
      <c r="T404" s="26"/>
      <c r="U404" s="26"/>
      <c r="V404" s="229"/>
      <c r="W404" s="229"/>
      <c r="X404" s="229"/>
    </row>
    <row r="405" spans="1:24" hidden="1">
      <c r="A405" s="27" t="s">
        <v>15</v>
      </c>
      <c r="B405" s="26"/>
      <c r="C405" s="26"/>
      <c r="D405" s="26"/>
      <c r="E405" s="26"/>
      <c r="F405" s="26"/>
      <c r="G405" s="26"/>
      <c r="H405" s="26"/>
      <c r="I405" s="26"/>
      <c r="J405" s="26"/>
      <c r="K405" s="28"/>
      <c r="L405" s="28"/>
      <c r="M405" s="28"/>
      <c r="N405" s="28"/>
      <c r="O405" s="28"/>
      <c r="P405" s="28"/>
      <c r="Q405" s="28"/>
      <c r="R405" s="28"/>
      <c r="S405" s="26"/>
      <c r="T405" s="26"/>
      <c r="U405" s="26"/>
      <c r="V405" s="229"/>
      <c r="W405" s="229"/>
      <c r="X405" s="229"/>
    </row>
    <row r="406" spans="1:24" hidden="1">
      <c r="A406" s="27" t="s">
        <v>49</v>
      </c>
      <c r="B406" s="26" t="s">
        <v>45</v>
      </c>
      <c r="C406" s="26">
        <v>253886</v>
      </c>
      <c r="D406" s="26">
        <v>858</v>
      </c>
      <c r="E406" s="26">
        <v>1790</v>
      </c>
      <c r="F406" s="26">
        <v>28383</v>
      </c>
      <c r="G406" s="26">
        <v>18345</v>
      </c>
      <c r="H406" s="26">
        <v>33897</v>
      </c>
      <c r="I406" s="26">
        <v>188958</v>
      </c>
      <c r="J406" s="26">
        <v>66010</v>
      </c>
      <c r="K406" s="28">
        <v>18448.099999999999</v>
      </c>
      <c r="L406" s="28">
        <v>21.6</v>
      </c>
      <c r="M406" s="28">
        <v>43.6</v>
      </c>
      <c r="N406" s="28">
        <v>1701.6</v>
      </c>
      <c r="O406" s="28">
        <v>2019.2</v>
      </c>
      <c r="P406" s="28">
        <v>14662.1</v>
      </c>
      <c r="Q406" s="28">
        <v>6050.7</v>
      </c>
      <c r="R406" s="28">
        <v>139.5</v>
      </c>
      <c r="S406" s="26">
        <v>137</v>
      </c>
      <c r="T406" s="26"/>
      <c r="U406" s="26"/>
      <c r="V406" s="229"/>
      <c r="W406" s="229"/>
      <c r="X406" s="229"/>
    </row>
    <row r="407" spans="1:24" hidden="1">
      <c r="A407" s="26" t="s">
        <v>50</v>
      </c>
      <c r="B407" s="26" t="s">
        <v>45</v>
      </c>
      <c r="C407" s="26">
        <v>253886</v>
      </c>
      <c r="D407" s="26">
        <v>858</v>
      </c>
      <c r="E407" s="26">
        <v>1790</v>
      </c>
      <c r="F407" s="26">
        <v>28383</v>
      </c>
      <c r="G407" s="26">
        <v>18345</v>
      </c>
      <c r="H407" s="26">
        <v>33897</v>
      </c>
      <c r="I407" s="26">
        <v>188958</v>
      </c>
      <c r="J407" s="26">
        <v>66010</v>
      </c>
      <c r="K407" s="28">
        <v>18448.099999999999</v>
      </c>
      <c r="L407" s="28">
        <v>21.6</v>
      </c>
      <c r="M407" s="28">
        <v>43.6</v>
      </c>
      <c r="N407" s="28">
        <v>1701.6</v>
      </c>
      <c r="O407" s="28">
        <v>2019.2</v>
      </c>
      <c r="P407" s="28">
        <v>14662.1</v>
      </c>
      <c r="Q407" s="28">
        <v>6050.7</v>
      </c>
      <c r="R407" s="28">
        <v>139.5</v>
      </c>
      <c r="S407" s="26">
        <v>137</v>
      </c>
      <c r="T407" s="26"/>
      <c r="U407" s="26"/>
      <c r="V407" s="229"/>
      <c r="W407" s="229"/>
      <c r="X407" s="229"/>
    </row>
    <row r="408" spans="1:24" ht="25.5" hidden="1">
      <c r="A408" s="27" t="s">
        <v>51</v>
      </c>
      <c r="B408" s="26" t="s">
        <v>45</v>
      </c>
      <c r="C408" s="26">
        <v>253886</v>
      </c>
      <c r="D408" s="26">
        <v>858</v>
      </c>
      <c r="E408" s="26">
        <v>1790</v>
      </c>
      <c r="F408" s="26">
        <v>28383</v>
      </c>
      <c r="G408" s="26">
        <v>18345</v>
      </c>
      <c r="H408" s="26">
        <v>33897</v>
      </c>
      <c r="I408" s="26">
        <v>188958</v>
      </c>
      <c r="J408" s="26">
        <v>66010</v>
      </c>
      <c r="K408" s="28">
        <v>18448.099999999999</v>
      </c>
      <c r="L408" s="28">
        <v>21.6</v>
      </c>
      <c r="M408" s="28">
        <v>43.6</v>
      </c>
      <c r="N408" s="28">
        <v>1701.6</v>
      </c>
      <c r="O408" s="28">
        <v>2019.2</v>
      </c>
      <c r="P408" s="28">
        <v>14662.1</v>
      </c>
      <c r="Q408" s="28">
        <v>6050.7</v>
      </c>
      <c r="R408" s="28">
        <v>139.5</v>
      </c>
      <c r="S408" s="26">
        <v>0</v>
      </c>
      <c r="T408" s="26"/>
      <c r="U408" s="26"/>
      <c r="V408" s="229"/>
      <c r="W408" s="229"/>
      <c r="X408" s="229"/>
    </row>
    <row r="409" spans="1:24" hidden="1">
      <c r="A409" s="27" t="s">
        <v>17</v>
      </c>
      <c r="B409" s="26"/>
      <c r="C409" s="26"/>
      <c r="D409" s="26"/>
      <c r="E409" s="26"/>
      <c r="F409" s="26"/>
      <c r="G409" s="26"/>
      <c r="H409" s="26"/>
      <c r="I409" s="26"/>
      <c r="J409" s="26"/>
      <c r="K409" s="28"/>
      <c r="L409" s="28"/>
      <c r="M409" s="28"/>
      <c r="N409" s="28"/>
      <c r="O409" s="28"/>
      <c r="P409" s="28"/>
      <c r="Q409" s="28"/>
      <c r="R409" s="28"/>
      <c r="S409" s="26"/>
      <c r="T409" s="26"/>
      <c r="U409" s="26"/>
      <c r="V409" s="229"/>
      <c r="W409" s="229"/>
      <c r="X409" s="229"/>
    </row>
    <row r="410" spans="1:24" hidden="1">
      <c r="A410" s="27" t="s">
        <v>52</v>
      </c>
      <c r="B410" s="26" t="s">
        <v>45</v>
      </c>
      <c r="C410" s="26">
        <v>25956</v>
      </c>
      <c r="D410" s="26">
        <v>140</v>
      </c>
      <c r="E410" s="26">
        <v>820</v>
      </c>
      <c r="F410" s="26">
        <v>4606</v>
      </c>
      <c r="G410" s="26">
        <v>3047</v>
      </c>
      <c r="H410" s="26">
        <v>7727</v>
      </c>
      <c r="I410" s="26">
        <v>12663</v>
      </c>
      <c r="J410" s="26">
        <v>2570</v>
      </c>
      <c r="K410" s="28">
        <v>1114.4000000000001</v>
      </c>
      <c r="L410" s="28">
        <v>5.0999999999999996</v>
      </c>
      <c r="M410" s="28">
        <v>16.8</v>
      </c>
      <c r="N410" s="28">
        <v>149.69999999999999</v>
      </c>
      <c r="O410" s="28">
        <v>295.7</v>
      </c>
      <c r="P410" s="28">
        <v>647.1</v>
      </c>
      <c r="Q410" s="28">
        <v>143</v>
      </c>
      <c r="R410" s="28">
        <v>17.2</v>
      </c>
      <c r="S410" s="26">
        <v>68</v>
      </c>
      <c r="T410" s="26"/>
      <c r="U410" s="26"/>
      <c r="V410" s="229"/>
      <c r="W410" s="229"/>
      <c r="X410" s="229"/>
    </row>
    <row r="411" spans="1:24" hidden="1">
      <c r="A411" s="27" t="s">
        <v>54</v>
      </c>
      <c r="B411" s="26" t="s">
        <v>45</v>
      </c>
      <c r="C411" s="26">
        <v>15516</v>
      </c>
      <c r="D411" s="26">
        <v>198</v>
      </c>
      <c r="E411" s="26">
        <v>560</v>
      </c>
      <c r="F411" s="26">
        <v>9563</v>
      </c>
      <c r="G411" s="26">
        <v>3851</v>
      </c>
      <c r="H411" s="26">
        <v>3640</v>
      </c>
      <c r="I411" s="26">
        <v>1555</v>
      </c>
      <c r="J411" s="26">
        <v>30</v>
      </c>
      <c r="K411" s="28">
        <v>1025.4000000000001</v>
      </c>
      <c r="L411" s="28">
        <v>1.6</v>
      </c>
      <c r="M411" s="28">
        <v>9.9</v>
      </c>
      <c r="N411" s="28">
        <v>614.9</v>
      </c>
      <c r="O411" s="28">
        <v>282.7</v>
      </c>
      <c r="P411" s="28">
        <v>116.3</v>
      </c>
      <c r="Q411" s="28">
        <v>0.9</v>
      </c>
      <c r="R411" s="28">
        <v>25.3</v>
      </c>
      <c r="S411" s="26">
        <v>42</v>
      </c>
      <c r="T411" s="26"/>
      <c r="U411" s="26"/>
      <c r="V411" s="229"/>
      <c r="W411" s="229"/>
      <c r="X411" s="229"/>
    </row>
    <row r="412" spans="1:24" hidden="1">
      <c r="A412" s="27" t="s">
        <v>55</v>
      </c>
      <c r="B412" s="26" t="s">
        <v>45</v>
      </c>
      <c r="C412" s="26">
        <v>2294</v>
      </c>
      <c r="D412" s="26">
        <v>0</v>
      </c>
      <c r="E412" s="26">
        <v>124</v>
      </c>
      <c r="F412" s="26">
        <v>306</v>
      </c>
      <c r="G412" s="26">
        <v>144</v>
      </c>
      <c r="H412" s="26">
        <v>226</v>
      </c>
      <c r="I412" s="26">
        <v>1638</v>
      </c>
      <c r="J412" s="26">
        <v>898</v>
      </c>
      <c r="K412" s="28">
        <v>238.9</v>
      </c>
      <c r="L412" s="28">
        <v>0</v>
      </c>
      <c r="M412" s="28">
        <v>4.3</v>
      </c>
      <c r="N412" s="28">
        <v>18</v>
      </c>
      <c r="O412" s="28">
        <v>19.899999999999999</v>
      </c>
      <c r="P412" s="28">
        <v>196.7</v>
      </c>
      <c r="Q412" s="28">
        <v>106.7</v>
      </c>
      <c r="R412" s="28">
        <v>3.6</v>
      </c>
      <c r="S412" s="26">
        <v>68</v>
      </c>
      <c r="T412" s="26"/>
      <c r="U412" s="26"/>
      <c r="V412" s="229"/>
      <c r="W412" s="229"/>
      <c r="X412" s="229"/>
    </row>
    <row r="413" spans="1:24" hidden="1">
      <c r="A413" s="27" t="s">
        <v>56</v>
      </c>
      <c r="B413" s="26" t="s">
        <v>45</v>
      </c>
      <c r="C413" s="26">
        <v>12067</v>
      </c>
      <c r="D413" s="26">
        <v>0</v>
      </c>
      <c r="E413" s="26">
        <v>681</v>
      </c>
      <c r="F413" s="26">
        <v>7182</v>
      </c>
      <c r="G413" s="26">
        <v>4300</v>
      </c>
      <c r="H413" s="26">
        <v>1476</v>
      </c>
      <c r="I413" s="26">
        <v>2728</v>
      </c>
      <c r="J413" s="26">
        <v>229</v>
      </c>
      <c r="K413" s="28">
        <v>759.5</v>
      </c>
      <c r="L413" s="28">
        <v>0</v>
      </c>
      <c r="M413" s="28">
        <v>10.199999999999999</v>
      </c>
      <c r="N413" s="28">
        <v>329.8</v>
      </c>
      <c r="O413" s="28">
        <v>144.69999999999999</v>
      </c>
      <c r="P413" s="28">
        <v>274.8</v>
      </c>
      <c r="Q413" s="28">
        <v>28.3</v>
      </c>
      <c r="R413" s="28">
        <v>18.2</v>
      </c>
      <c r="S413" s="26">
        <v>41</v>
      </c>
      <c r="T413" s="26"/>
      <c r="U413" s="26"/>
      <c r="V413" s="229"/>
      <c r="W413" s="229"/>
      <c r="X413" s="229"/>
    </row>
    <row r="414" spans="1:24" hidden="1">
      <c r="A414" s="27" t="s">
        <v>57</v>
      </c>
      <c r="B414" s="26" t="s">
        <v>45</v>
      </c>
      <c r="C414" s="26">
        <v>55833</v>
      </c>
      <c r="D414" s="26">
        <v>338</v>
      </c>
      <c r="E414" s="26">
        <v>2185</v>
      </c>
      <c r="F414" s="26">
        <v>21657</v>
      </c>
      <c r="G414" s="26">
        <v>11342</v>
      </c>
      <c r="H414" s="26">
        <v>13069</v>
      </c>
      <c r="I414" s="26">
        <v>18584</v>
      </c>
      <c r="J414" s="26">
        <v>3727</v>
      </c>
      <c r="K414" s="28">
        <v>3138.2</v>
      </c>
      <c r="L414" s="28">
        <v>6.7</v>
      </c>
      <c r="M414" s="28">
        <v>41.2</v>
      </c>
      <c r="N414" s="28">
        <v>1112.4000000000001</v>
      </c>
      <c r="O414" s="28">
        <v>743</v>
      </c>
      <c r="P414" s="28">
        <v>1234.9000000000001</v>
      </c>
      <c r="Q414" s="28">
        <v>278.89999999999998</v>
      </c>
      <c r="R414" s="28">
        <v>64.3</v>
      </c>
      <c r="S414" s="26">
        <v>55</v>
      </c>
      <c r="T414" s="26"/>
      <c r="U414" s="26"/>
      <c r="V414" s="229"/>
      <c r="W414" s="229"/>
      <c r="X414" s="229"/>
    </row>
    <row r="415" spans="1:24" ht="38.25" hidden="1">
      <c r="A415" s="27" t="s">
        <v>58</v>
      </c>
      <c r="B415" s="26" t="s">
        <v>45</v>
      </c>
      <c r="C415" s="26">
        <v>309823</v>
      </c>
      <c r="D415" s="26">
        <v>1241</v>
      </c>
      <c r="E415" s="26">
        <v>4034</v>
      </c>
      <c r="F415" s="26">
        <v>50040</v>
      </c>
      <c r="G415" s="26">
        <v>29687</v>
      </c>
      <c r="H415" s="26">
        <v>46966</v>
      </c>
      <c r="I415" s="26">
        <v>207542</v>
      </c>
      <c r="J415" s="26">
        <v>69737</v>
      </c>
      <c r="K415" s="28">
        <v>21588.3</v>
      </c>
      <c r="L415" s="28">
        <v>29.1</v>
      </c>
      <c r="M415" s="28">
        <v>86</v>
      </c>
      <c r="N415" s="28">
        <v>2814</v>
      </c>
      <c r="O415" s="28">
        <v>2762.2</v>
      </c>
      <c r="P415" s="28">
        <v>15897</v>
      </c>
      <c r="Q415" s="28">
        <v>6329.6</v>
      </c>
      <c r="R415" s="28">
        <v>203.8</v>
      </c>
      <c r="S415" s="26">
        <v>122</v>
      </c>
      <c r="T415" s="26"/>
      <c r="U415" s="26"/>
      <c r="V415" s="229"/>
      <c r="W415" s="229"/>
      <c r="X415" s="229"/>
    </row>
    <row r="416" spans="1:24" ht="25.5" hidden="1">
      <c r="A416" s="27" t="s">
        <v>77</v>
      </c>
      <c r="B416" s="26"/>
      <c r="C416" s="26"/>
      <c r="D416" s="26"/>
      <c r="E416" s="26"/>
      <c r="F416" s="26"/>
      <c r="G416" s="26"/>
      <c r="H416" s="26"/>
      <c r="I416" s="26"/>
      <c r="J416" s="26"/>
      <c r="K416" s="28"/>
      <c r="L416" s="28"/>
      <c r="M416" s="28"/>
      <c r="N416" s="28"/>
      <c r="O416" s="28"/>
      <c r="P416" s="28"/>
      <c r="Q416" s="28"/>
      <c r="R416" s="28"/>
      <c r="S416" s="26"/>
      <c r="T416" s="26"/>
      <c r="U416" s="26"/>
      <c r="V416" s="229"/>
      <c r="W416" s="229"/>
      <c r="X416" s="229"/>
    </row>
    <row r="417" spans="1:24" ht="25.5" hidden="1">
      <c r="A417" s="27" t="s">
        <v>78</v>
      </c>
      <c r="B417" s="26" t="s">
        <v>45</v>
      </c>
      <c r="C417" s="26">
        <v>135181</v>
      </c>
      <c r="D417" s="26">
        <v>254</v>
      </c>
      <c r="E417" s="26">
        <v>962</v>
      </c>
      <c r="F417" s="26">
        <v>128923</v>
      </c>
      <c r="G417" s="26">
        <v>70699</v>
      </c>
      <c r="H417" s="26">
        <v>4569</v>
      </c>
      <c r="I417" s="26">
        <v>473</v>
      </c>
      <c r="J417" s="26">
        <v>297</v>
      </c>
      <c r="K417" s="28">
        <v>3906.8</v>
      </c>
      <c r="L417" s="28">
        <v>12.9</v>
      </c>
      <c r="M417" s="28">
        <v>15</v>
      </c>
      <c r="N417" s="28">
        <v>3620.3</v>
      </c>
      <c r="O417" s="28">
        <v>239.6</v>
      </c>
      <c r="P417" s="28">
        <v>19</v>
      </c>
      <c r="Q417" s="28">
        <v>5.6</v>
      </c>
      <c r="R417" s="28">
        <v>127.7</v>
      </c>
      <c r="S417" s="26">
        <v>31</v>
      </c>
      <c r="T417" s="26"/>
      <c r="U417" s="26"/>
      <c r="V417" s="229"/>
      <c r="W417" s="229"/>
      <c r="X417" s="229"/>
    </row>
    <row r="418" spans="1:24" ht="25.5" hidden="1">
      <c r="A418" s="27" t="s">
        <v>79</v>
      </c>
      <c r="B418" s="26" t="s">
        <v>45</v>
      </c>
      <c r="C418" s="26">
        <v>135181</v>
      </c>
      <c r="D418" s="26">
        <v>254</v>
      </c>
      <c r="E418" s="26">
        <v>962</v>
      </c>
      <c r="F418" s="26">
        <v>128923</v>
      </c>
      <c r="G418" s="26">
        <v>70699</v>
      </c>
      <c r="H418" s="26">
        <v>4569</v>
      </c>
      <c r="I418" s="26">
        <v>473</v>
      </c>
      <c r="J418" s="26">
        <v>297</v>
      </c>
      <c r="K418" s="28">
        <v>3906.8</v>
      </c>
      <c r="L418" s="28">
        <v>12.9</v>
      </c>
      <c r="M418" s="28">
        <v>15</v>
      </c>
      <c r="N418" s="28">
        <v>3620.3</v>
      </c>
      <c r="O418" s="28">
        <v>239.6</v>
      </c>
      <c r="P418" s="28">
        <v>19</v>
      </c>
      <c r="Q418" s="28">
        <v>5.6</v>
      </c>
      <c r="R418" s="28">
        <v>127.7</v>
      </c>
      <c r="S418" s="26">
        <v>31</v>
      </c>
      <c r="T418" s="26"/>
      <c r="U418" s="26"/>
      <c r="V418" s="229"/>
      <c r="W418" s="229"/>
      <c r="X418" s="229"/>
    </row>
    <row r="419" spans="1:24" hidden="1">
      <c r="A419" s="27" t="s">
        <v>59</v>
      </c>
      <c r="B419" s="26"/>
      <c r="C419" s="26"/>
      <c r="D419" s="26"/>
      <c r="E419" s="26"/>
      <c r="F419" s="26"/>
      <c r="G419" s="26"/>
      <c r="H419" s="26"/>
      <c r="I419" s="26"/>
      <c r="J419" s="26"/>
      <c r="K419" s="28"/>
      <c r="L419" s="28"/>
      <c r="M419" s="28"/>
      <c r="N419" s="28"/>
      <c r="O419" s="28"/>
      <c r="P419" s="28"/>
      <c r="Q419" s="28"/>
      <c r="R419" s="28"/>
      <c r="S419" s="26"/>
      <c r="T419" s="26"/>
      <c r="U419" s="26"/>
      <c r="V419" s="229"/>
      <c r="W419" s="229"/>
      <c r="X419" s="229"/>
    </row>
    <row r="420" spans="1:24" hidden="1">
      <c r="A420" s="27" t="s">
        <v>60</v>
      </c>
      <c r="B420" s="26" t="s">
        <v>45</v>
      </c>
      <c r="C420" s="26">
        <v>45153</v>
      </c>
      <c r="D420" s="26">
        <v>322</v>
      </c>
      <c r="E420" s="26">
        <v>2892</v>
      </c>
      <c r="F420" s="26">
        <v>40892</v>
      </c>
      <c r="G420" s="26">
        <v>27779</v>
      </c>
      <c r="H420" s="26">
        <v>910</v>
      </c>
      <c r="I420" s="26">
        <v>137</v>
      </c>
      <c r="J420" s="26">
        <v>0</v>
      </c>
      <c r="K420" s="28">
        <v>2168.1</v>
      </c>
      <c r="L420" s="28">
        <v>4.8</v>
      </c>
      <c r="M420" s="28">
        <v>137.80000000000001</v>
      </c>
      <c r="N420" s="28">
        <v>1925.1</v>
      </c>
      <c r="O420" s="28">
        <v>87.6</v>
      </c>
      <c r="P420" s="28">
        <v>12.8</v>
      </c>
      <c r="Q420" s="28">
        <v>0</v>
      </c>
      <c r="R420" s="28">
        <v>38.1</v>
      </c>
      <c r="S420" s="26">
        <v>59</v>
      </c>
      <c r="T420" s="26"/>
      <c r="U420" s="26"/>
      <c r="V420" s="229"/>
      <c r="W420" s="229"/>
      <c r="X420" s="229"/>
    </row>
    <row r="421" spans="1:24" hidden="1">
      <c r="A421" s="27" t="s">
        <v>62</v>
      </c>
      <c r="B421" s="26" t="s">
        <v>45</v>
      </c>
      <c r="C421" s="26">
        <v>45153</v>
      </c>
      <c r="D421" s="26">
        <v>322</v>
      </c>
      <c r="E421" s="26">
        <v>2892</v>
      </c>
      <c r="F421" s="26">
        <v>40892</v>
      </c>
      <c r="G421" s="26">
        <v>27779</v>
      </c>
      <c r="H421" s="26">
        <v>910</v>
      </c>
      <c r="I421" s="26">
        <v>137</v>
      </c>
      <c r="J421" s="26">
        <v>0</v>
      </c>
      <c r="K421" s="28">
        <v>2168.1</v>
      </c>
      <c r="L421" s="28">
        <v>4.8</v>
      </c>
      <c r="M421" s="28">
        <v>137.80000000000001</v>
      </c>
      <c r="N421" s="28">
        <v>1925.1</v>
      </c>
      <c r="O421" s="28">
        <v>87.6</v>
      </c>
      <c r="P421" s="28">
        <v>12.8</v>
      </c>
      <c r="Q421" s="28">
        <v>0</v>
      </c>
      <c r="R421" s="28">
        <v>38.1</v>
      </c>
      <c r="S421" s="26">
        <v>59</v>
      </c>
      <c r="T421" s="26"/>
      <c r="U421" s="26"/>
      <c r="V421" s="229"/>
      <c r="W421" s="229"/>
      <c r="X421" s="229"/>
    </row>
    <row r="422" spans="1:24" ht="25.5" hidden="1">
      <c r="A422" s="27" t="s">
        <v>63</v>
      </c>
      <c r="B422" s="26" t="s">
        <v>45</v>
      </c>
      <c r="C422" s="26">
        <v>490157</v>
      </c>
      <c r="D422" s="26">
        <v>1817</v>
      </c>
      <c r="E422" s="26">
        <v>7888</v>
      </c>
      <c r="F422" s="26">
        <v>219855</v>
      </c>
      <c r="G422" s="26">
        <v>128165</v>
      </c>
      <c r="H422" s="26">
        <v>52445</v>
      </c>
      <c r="I422" s="26">
        <v>208152</v>
      </c>
      <c r="J422" s="26">
        <v>70034</v>
      </c>
      <c r="K422" s="28">
        <v>27663.200000000001</v>
      </c>
      <c r="L422" s="28">
        <v>46.8</v>
      </c>
      <c r="M422" s="28">
        <v>238.8</v>
      </c>
      <c r="N422" s="28">
        <v>8359.4</v>
      </c>
      <c r="O422" s="28">
        <v>3089.4</v>
      </c>
      <c r="P422" s="28">
        <v>15928.8</v>
      </c>
      <c r="Q422" s="28">
        <v>6335.2</v>
      </c>
      <c r="R422" s="28">
        <v>369.6</v>
      </c>
      <c r="S422" s="26">
        <v>0</v>
      </c>
      <c r="T422" s="26"/>
      <c r="U422" s="26"/>
      <c r="V422" s="229"/>
      <c r="W422" s="229"/>
      <c r="X422" s="229"/>
    </row>
    <row r="423" spans="1:24" ht="15.75" hidden="1">
      <c r="A423" s="291" t="s">
        <v>65</v>
      </c>
      <c r="B423" s="291"/>
      <c r="C423" s="291"/>
      <c r="D423" s="291"/>
      <c r="E423" s="291"/>
      <c r="F423" s="291"/>
      <c r="G423" s="291"/>
      <c r="H423" s="291"/>
      <c r="I423" s="291"/>
      <c r="J423" s="291"/>
      <c r="K423" s="291"/>
      <c r="L423" s="291"/>
      <c r="M423" s="291"/>
      <c r="N423" s="291"/>
      <c r="O423" s="291"/>
      <c r="P423" s="291"/>
      <c r="Q423" s="291"/>
      <c r="R423" s="291"/>
      <c r="S423" s="291"/>
      <c r="T423" s="26"/>
      <c r="U423" s="26"/>
      <c r="V423" s="229"/>
      <c r="W423" s="229"/>
      <c r="X423" s="229"/>
    </row>
    <row r="424" spans="1:24" ht="38.25" hidden="1">
      <c r="A424" s="27" t="s">
        <v>43</v>
      </c>
      <c r="B424" s="26"/>
      <c r="C424" s="26"/>
      <c r="D424" s="26"/>
      <c r="E424" s="26"/>
      <c r="F424" s="26"/>
      <c r="G424" s="26"/>
      <c r="H424" s="26"/>
      <c r="I424" s="26"/>
      <c r="J424" s="26"/>
      <c r="K424" s="28"/>
      <c r="L424" s="28"/>
      <c r="M424" s="28"/>
      <c r="N424" s="28"/>
      <c r="O424" s="28"/>
      <c r="P424" s="28"/>
      <c r="Q424" s="28"/>
      <c r="R424" s="28"/>
      <c r="S424" s="26"/>
      <c r="T424" s="26"/>
      <c r="U424" s="26"/>
      <c r="V424" s="229"/>
      <c r="W424" s="229"/>
      <c r="X424" s="229"/>
    </row>
    <row r="425" spans="1:24" hidden="1">
      <c r="A425" s="27" t="s">
        <v>14</v>
      </c>
      <c r="B425" s="26"/>
      <c r="C425" s="26"/>
      <c r="D425" s="26"/>
      <c r="E425" s="26"/>
      <c r="F425" s="26"/>
      <c r="G425" s="26"/>
      <c r="H425" s="26"/>
      <c r="I425" s="26"/>
      <c r="J425" s="26"/>
      <c r="K425" s="28"/>
      <c r="L425" s="28"/>
      <c r="M425" s="28"/>
      <c r="N425" s="28"/>
      <c r="O425" s="28"/>
      <c r="P425" s="28"/>
      <c r="Q425" s="28"/>
      <c r="R425" s="28"/>
      <c r="S425" s="26"/>
      <c r="T425" s="26"/>
      <c r="U425" s="26"/>
      <c r="V425" s="229"/>
      <c r="W425" s="229"/>
      <c r="X425" s="229"/>
    </row>
    <row r="426" spans="1:24" hidden="1">
      <c r="A426" s="27" t="s">
        <v>47</v>
      </c>
      <c r="B426" s="26" t="s">
        <v>45</v>
      </c>
      <c r="C426" s="26">
        <v>20</v>
      </c>
      <c r="D426" s="26">
        <v>17</v>
      </c>
      <c r="E426" s="26">
        <v>3</v>
      </c>
      <c r="F426" s="26">
        <v>0</v>
      </c>
      <c r="G426" s="26">
        <v>0</v>
      </c>
      <c r="H426" s="26">
        <v>0</v>
      </c>
      <c r="I426" s="26">
        <v>0</v>
      </c>
      <c r="J426" s="26">
        <v>0</v>
      </c>
      <c r="K426" s="28">
        <v>0.6</v>
      </c>
      <c r="L426" s="28">
        <v>0.5</v>
      </c>
      <c r="M426" s="28">
        <v>0.1</v>
      </c>
      <c r="N426" s="28">
        <v>0</v>
      </c>
      <c r="O426" s="28">
        <v>0</v>
      </c>
      <c r="P426" s="28">
        <v>0</v>
      </c>
      <c r="Q426" s="28">
        <v>0</v>
      </c>
      <c r="R426" s="28">
        <v>0</v>
      </c>
      <c r="S426" s="26">
        <v>13</v>
      </c>
      <c r="T426" s="26"/>
      <c r="U426" s="26"/>
      <c r="V426" s="229"/>
      <c r="W426" s="229"/>
      <c r="X426" s="229"/>
    </row>
    <row r="427" spans="1:24" hidden="1">
      <c r="A427" s="27" t="s">
        <v>48</v>
      </c>
      <c r="B427" s="26" t="s">
        <v>45</v>
      </c>
      <c r="C427" s="26">
        <v>20</v>
      </c>
      <c r="D427" s="26">
        <v>17</v>
      </c>
      <c r="E427" s="26">
        <v>3</v>
      </c>
      <c r="F427" s="26">
        <v>0</v>
      </c>
      <c r="G427" s="26">
        <v>0</v>
      </c>
      <c r="H427" s="26">
        <v>0</v>
      </c>
      <c r="I427" s="26">
        <v>0</v>
      </c>
      <c r="J427" s="26">
        <v>0</v>
      </c>
      <c r="K427" s="28">
        <v>0.6</v>
      </c>
      <c r="L427" s="28">
        <v>0.5</v>
      </c>
      <c r="M427" s="28">
        <v>0.1</v>
      </c>
      <c r="N427" s="28">
        <v>0</v>
      </c>
      <c r="O427" s="28">
        <v>0</v>
      </c>
      <c r="P427" s="28">
        <v>0</v>
      </c>
      <c r="Q427" s="28">
        <v>0</v>
      </c>
      <c r="R427" s="28">
        <v>0</v>
      </c>
      <c r="S427" s="26">
        <v>13</v>
      </c>
      <c r="T427" s="26"/>
      <c r="U427" s="26"/>
      <c r="V427" s="229"/>
      <c r="W427" s="229"/>
      <c r="X427" s="229"/>
    </row>
    <row r="428" spans="1:24" hidden="1">
      <c r="A428" s="27" t="s">
        <v>15</v>
      </c>
      <c r="B428" s="26"/>
      <c r="C428" s="26"/>
      <c r="D428" s="26"/>
      <c r="E428" s="26"/>
      <c r="F428" s="26"/>
      <c r="G428" s="26"/>
      <c r="H428" s="26"/>
      <c r="I428" s="26"/>
      <c r="J428" s="26"/>
      <c r="K428" s="28"/>
      <c r="L428" s="28"/>
      <c r="M428" s="28"/>
      <c r="N428" s="28"/>
      <c r="O428" s="28"/>
      <c r="P428" s="28"/>
      <c r="Q428" s="28"/>
      <c r="R428" s="28"/>
      <c r="S428" s="26"/>
      <c r="T428" s="26"/>
      <c r="U428" s="26"/>
      <c r="V428" s="229"/>
      <c r="W428" s="229"/>
      <c r="X428" s="229"/>
    </row>
    <row r="429" spans="1:24" hidden="1">
      <c r="A429" s="27" t="s">
        <v>49</v>
      </c>
      <c r="B429" s="26" t="s">
        <v>45</v>
      </c>
      <c r="C429" s="26">
        <v>34418</v>
      </c>
      <c r="D429" s="26">
        <v>690</v>
      </c>
      <c r="E429" s="26">
        <v>1598</v>
      </c>
      <c r="F429" s="26">
        <v>5826</v>
      </c>
      <c r="G429" s="26">
        <v>1434</v>
      </c>
      <c r="H429" s="26">
        <v>1813</v>
      </c>
      <c r="I429" s="26">
        <v>24491</v>
      </c>
      <c r="J429" s="26">
        <v>11592</v>
      </c>
      <c r="K429" s="28">
        <v>2403.1</v>
      </c>
      <c r="L429" s="28">
        <v>7.2</v>
      </c>
      <c r="M429" s="28">
        <v>32.799999999999997</v>
      </c>
      <c r="N429" s="28">
        <v>326.7</v>
      </c>
      <c r="O429" s="28">
        <v>120.9</v>
      </c>
      <c r="P429" s="28">
        <v>1915.5</v>
      </c>
      <c r="Q429" s="28">
        <v>976.4</v>
      </c>
      <c r="R429" s="28">
        <v>19.5</v>
      </c>
      <c r="S429" s="26">
        <v>133</v>
      </c>
      <c r="T429" s="26"/>
      <c r="U429" s="26"/>
      <c r="V429" s="229"/>
      <c r="W429" s="229"/>
      <c r="X429" s="229"/>
    </row>
    <row r="430" spans="1:24" hidden="1">
      <c r="A430" s="26" t="s">
        <v>50</v>
      </c>
      <c r="B430" s="26" t="s">
        <v>45</v>
      </c>
      <c r="C430" s="26">
        <v>34418</v>
      </c>
      <c r="D430" s="26">
        <v>690</v>
      </c>
      <c r="E430" s="26">
        <v>1598</v>
      </c>
      <c r="F430" s="26">
        <v>5826</v>
      </c>
      <c r="G430" s="26">
        <v>1434</v>
      </c>
      <c r="H430" s="26">
        <v>1813</v>
      </c>
      <c r="I430" s="26">
        <v>24491</v>
      </c>
      <c r="J430" s="26">
        <v>11592</v>
      </c>
      <c r="K430" s="28">
        <v>2403.1</v>
      </c>
      <c r="L430" s="28">
        <v>7.2</v>
      </c>
      <c r="M430" s="28">
        <v>32.799999999999997</v>
      </c>
      <c r="N430" s="28">
        <v>326.7</v>
      </c>
      <c r="O430" s="28">
        <v>120.9</v>
      </c>
      <c r="P430" s="28">
        <v>1915.5</v>
      </c>
      <c r="Q430" s="28">
        <v>976.4</v>
      </c>
      <c r="R430" s="28">
        <v>19.5</v>
      </c>
      <c r="S430" s="26">
        <v>133</v>
      </c>
      <c r="T430" s="26"/>
      <c r="U430" s="26"/>
      <c r="V430" s="229"/>
      <c r="W430" s="229"/>
      <c r="X430" s="229"/>
    </row>
    <row r="431" spans="1:24" ht="25.5" hidden="1">
      <c r="A431" s="27" t="s">
        <v>51</v>
      </c>
      <c r="B431" s="26" t="s">
        <v>45</v>
      </c>
      <c r="C431" s="26">
        <v>34418</v>
      </c>
      <c r="D431" s="26">
        <v>690</v>
      </c>
      <c r="E431" s="26">
        <v>1598</v>
      </c>
      <c r="F431" s="26">
        <v>5826</v>
      </c>
      <c r="G431" s="26">
        <v>1434</v>
      </c>
      <c r="H431" s="26">
        <v>1813</v>
      </c>
      <c r="I431" s="26">
        <v>24491</v>
      </c>
      <c r="J431" s="26">
        <v>11592</v>
      </c>
      <c r="K431" s="28">
        <v>2403.1</v>
      </c>
      <c r="L431" s="28">
        <v>7.2</v>
      </c>
      <c r="M431" s="28">
        <v>32.799999999999997</v>
      </c>
      <c r="N431" s="28">
        <v>326.7</v>
      </c>
      <c r="O431" s="28">
        <v>120.9</v>
      </c>
      <c r="P431" s="28">
        <v>1915.5</v>
      </c>
      <c r="Q431" s="28">
        <v>976.4</v>
      </c>
      <c r="R431" s="28">
        <v>19.5</v>
      </c>
      <c r="S431" s="26">
        <v>0</v>
      </c>
      <c r="T431" s="26"/>
      <c r="U431" s="26"/>
      <c r="V431" s="229"/>
      <c r="W431" s="229"/>
      <c r="X431" s="229"/>
    </row>
    <row r="432" spans="1:24" hidden="1">
      <c r="A432" s="27" t="s">
        <v>17</v>
      </c>
      <c r="B432" s="26"/>
      <c r="C432" s="26"/>
      <c r="D432" s="26"/>
      <c r="E432" s="26"/>
      <c r="F432" s="26"/>
      <c r="G432" s="26"/>
      <c r="H432" s="26"/>
      <c r="I432" s="26"/>
      <c r="J432" s="26"/>
      <c r="K432" s="28"/>
      <c r="L432" s="28"/>
      <c r="M432" s="28"/>
      <c r="N432" s="28"/>
      <c r="O432" s="28"/>
      <c r="P432" s="28"/>
      <c r="Q432" s="28"/>
      <c r="R432" s="28"/>
      <c r="S432" s="26"/>
      <c r="T432" s="26"/>
      <c r="U432" s="26"/>
      <c r="V432" s="229"/>
      <c r="W432" s="229"/>
      <c r="X432" s="229"/>
    </row>
    <row r="433" spans="1:24" hidden="1">
      <c r="A433" s="27" t="s">
        <v>52</v>
      </c>
      <c r="B433" s="26" t="s">
        <v>45</v>
      </c>
      <c r="C433" s="26">
        <v>2047</v>
      </c>
      <c r="D433" s="26">
        <v>47</v>
      </c>
      <c r="E433" s="26">
        <v>482</v>
      </c>
      <c r="F433" s="26">
        <v>577</v>
      </c>
      <c r="G433" s="26">
        <v>226</v>
      </c>
      <c r="H433" s="26">
        <v>248</v>
      </c>
      <c r="I433" s="26">
        <v>693</v>
      </c>
      <c r="J433" s="26">
        <v>72</v>
      </c>
      <c r="K433" s="28">
        <v>88.7</v>
      </c>
      <c r="L433" s="28">
        <v>0.5</v>
      </c>
      <c r="M433" s="28">
        <v>11.5</v>
      </c>
      <c r="N433" s="28">
        <v>20.7</v>
      </c>
      <c r="O433" s="28">
        <v>15.1</v>
      </c>
      <c r="P433" s="28">
        <v>40.9</v>
      </c>
      <c r="Q433" s="28">
        <v>6</v>
      </c>
      <c r="R433" s="28">
        <v>2</v>
      </c>
      <c r="S433" s="26">
        <v>51</v>
      </c>
      <c r="T433" s="26"/>
      <c r="U433" s="26"/>
      <c r="V433" s="229"/>
      <c r="W433" s="229"/>
      <c r="X433" s="229"/>
    </row>
    <row r="434" spans="1:24" hidden="1">
      <c r="A434" s="27" t="s">
        <v>54</v>
      </c>
      <c r="B434" s="26" t="s">
        <v>45</v>
      </c>
      <c r="C434" s="26">
        <v>3855</v>
      </c>
      <c r="D434" s="26">
        <v>82</v>
      </c>
      <c r="E434" s="26">
        <v>440</v>
      </c>
      <c r="F434" s="26">
        <v>1936</v>
      </c>
      <c r="G434" s="26">
        <v>1025</v>
      </c>
      <c r="H434" s="26">
        <v>1084</v>
      </c>
      <c r="I434" s="26">
        <v>313</v>
      </c>
      <c r="J434" s="26">
        <v>0</v>
      </c>
      <c r="K434" s="28">
        <v>240.1</v>
      </c>
      <c r="L434" s="28">
        <v>0.4</v>
      </c>
      <c r="M434" s="28">
        <v>7</v>
      </c>
      <c r="N434" s="28">
        <v>115.5</v>
      </c>
      <c r="O434" s="28">
        <v>86</v>
      </c>
      <c r="P434" s="28">
        <v>31.2</v>
      </c>
      <c r="Q434" s="28">
        <v>0</v>
      </c>
      <c r="R434" s="28">
        <v>5.9</v>
      </c>
      <c r="S434" s="26">
        <v>40</v>
      </c>
      <c r="T434" s="26"/>
      <c r="U434" s="26"/>
      <c r="V434" s="229"/>
      <c r="W434" s="229"/>
      <c r="X434" s="229"/>
    </row>
    <row r="435" spans="1:24" hidden="1">
      <c r="A435" s="27" t="s">
        <v>55</v>
      </c>
      <c r="B435" s="26" t="s">
        <v>45</v>
      </c>
      <c r="C435" s="26">
        <v>381</v>
      </c>
      <c r="D435" s="26">
        <v>0</v>
      </c>
      <c r="E435" s="26">
        <v>70</v>
      </c>
      <c r="F435" s="26">
        <v>79</v>
      </c>
      <c r="G435" s="26">
        <v>0</v>
      </c>
      <c r="H435" s="26">
        <v>48</v>
      </c>
      <c r="I435" s="26">
        <v>184</v>
      </c>
      <c r="J435" s="26">
        <v>180</v>
      </c>
      <c r="K435" s="28">
        <v>23.5</v>
      </c>
      <c r="L435" s="28">
        <v>0</v>
      </c>
      <c r="M435" s="28">
        <v>1.8</v>
      </c>
      <c r="N435" s="28">
        <v>1.7</v>
      </c>
      <c r="O435" s="28">
        <v>5</v>
      </c>
      <c r="P435" s="28">
        <v>15</v>
      </c>
      <c r="Q435" s="28">
        <v>14.5</v>
      </c>
      <c r="R435" s="28">
        <v>0.4</v>
      </c>
      <c r="S435" s="26">
        <v>60</v>
      </c>
      <c r="T435" s="26"/>
      <c r="U435" s="26"/>
      <c r="V435" s="229"/>
      <c r="W435" s="229"/>
      <c r="X435" s="229"/>
    </row>
    <row r="436" spans="1:24" hidden="1">
      <c r="A436" s="27" t="s">
        <v>56</v>
      </c>
      <c r="B436" s="26" t="s">
        <v>45</v>
      </c>
      <c r="C436" s="26">
        <v>575</v>
      </c>
      <c r="D436" s="26">
        <v>0</v>
      </c>
      <c r="E436" s="26">
        <v>11</v>
      </c>
      <c r="F436" s="26">
        <v>234</v>
      </c>
      <c r="G436" s="26">
        <v>135</v>
      </c>
      <c r="H436" s="26">
        <v>13</v>
      </c>
      <c r="I436" s="26">
        <v>317</v>
      </c>
      <c r="J436" s="26">
        <v>131</v>
      </c>
      <c r="K436" s="28">
        <v>49</v>
      </c>
      <c r="L436" s="28">
        <v>0</v>
      </c>
      <c r="M436" s="28">
        <v>0.3</v>
      </c>
      <c r="N436" s="28">
        <v>12.1</v>
      </c>
      <c r="O436" s="28">
        <v>1.1000000000000001</v>
      </c>
      <c r="P436" s="28">
        <v>35.5</v>
      </c>
      <c r="Q436" s="28">
        <v>16.7</v>
      </c>
      <c r="R436" s="28">
        <v>0.9</v>
      </c>
      <c r="S436" s="26">
        <v>53</v>
      </c>
      <c r="T436" s="26"/>
      <c r="U436" s="26"/>
      <c r="V436" s="229"/>
      <c r="W436" s="229"/>
      <c r="X436" s="229"/>
    </row>
    <row r="437" spans="1:24" hidden="1">
      <c r="A437" s="27" t="s">
        <v>57</v>
      </c>
      <c r="B437" s="26" t="s">
        <v>45</v>
      </c>
      <c r="C437" s="26">
        <v>6858</v>
      </c>
      <c r="D437" s="26">
        <v>129</v>
      </c>
      <c r="E437" s="26">
        <v>1003</v>
      </c>
      <c r="F437" s="26">
        <v>2826</v>
      </c>
      <c r="G437" s="26">
        <v>1386</v>
      </c>
      <c r="H437" s="26">
        <v>1393</v>
      </c>
      <c r="I437" s="26">
        <v>1507</v>
      </c>
      <c r="J437" s="26">
        <v>383</v>
      </c>
      <c r="K437" s="28">
        <v>401.3</v>
      </c>
      <c r="L437" s="28">
        <v>0.9</v>
      </c>
      <c r="M437" s="28">
        <v>20.6</v>
      </c>
      <c r="N437" s="28">
        <v>150</v>
      </c>
      <c r="O437" s="28">
        <v>107.2</v>
      </c>
      <c r="P437" s="28">
        <v>122.6</v>
      </c>
      <c r="Q437" s="28">
        <v>37.200000000000003</v>
      </c>
      <c r="R437" s="28">
        <v>9.1999999999999993</v>
      </c>
      <c r="S437" s="26">
        <v>46</v>
      </c>
      <c r="T437" s="26"/>
      <c r="U437" s="26"/>
      <c r="V437" s="229"/>
      <c r="W437" s="229"/>
      <c r="X437" s="229"/>
    </row>
    <row r="438" spans="1:24" ht="38.25" hidden="1">
      <c r="A438" s="27" t="s">
        <v>58</v>
      </c>
      <c r="B438" s="26" t="s">
        <v>45</v>
      </c>
      <c r="C438" s="26">
        <v>41296</v>
      </c>
      <c r="D438" s="26">
        <v>836</v>
      </c>
      <c r="E438" s="26">
        <v>2604</v>
      </c>
      <c r="F438" s="26">
        <v>8652</v>
      </c>
      <c r="G438" s="26">
        <v>2820</v>
      </c>
      <c r="H438" s="26">
        <v>3206</v>
      </c>
      <c r="I438" s="26">
        <v>25998</v>
      </c>
      <c r="J438" s="26">
        <v>11975</v>
      </c>
      <c r="K438" s="28">
        <v>2805</v>
      </c>
      <c r="L438" s="28">
        <v>8.6</v>
      </c>
      <c r="M438" s="28">
        <v>53.5</v>
      </c>
      <c r="N438" s="28">
        <v>476.7</v>
      </c>
      <c r="O438" s="28">
        <v>228.1</v>
      </c>
      <c r="P438" s="28">
        <v>2038.1</v>
      </c>
      <c r="Q438" s="28">
        <v>1013.6</v>
      </c>
      <c r="R438" s="28">
        <v>28.7</v>
      </c>
      <c r="S438" s="26">
        <v>118</v>
      </c>
      <c r="T438" s="26"/>
      <c r="U438" s="26"/>
      <c r="V438" s="229"/>
      <c r="W438" s="229"/>
      <c r="X438" s="229"/>
    </row>
    <row r="439" spans="1:24" ht="25.5" hidden="1">
      <c r="A439" s="27" t="s">
        <v>77</v>
      </c>
      <c r="B439" s="26"/>
      <c r="C439" s="26"/>
      <c r="D439" s="26"/>
      <c r="E439" s="26"/>
      <c r="F439" s="26"/>
      <c r="G439" s="26"/>
      <c r="H439" s="26"/>
      <c r="I439" s="26"/>
      <c r="J439" s="26"/>
      <c r="K439" s="28"/>
      <c r="L439" s="28"/>
      <c r="M439" s="28"/>
      <c r="N439" s="28"/>
      <c r="O439" s="28"/>
      <c r="P439" s="28"/>
      <c r="Q439" s="28"/>
      <c r="R439" s="28"/>
      <c r="S439" s="26"/>
      <c r="T439" s="26"/>
      <c r="U439" s="26"/>
      <c r="V439" s="229"/>
      <c r="W439" s="229"/>
      <c r="X439" s="229"/>
    </row>
    <row r="440" spans="1:24" ht="25.5" hidden="1">
      <c r="A440" s="27" t="s">
        <v>78</v>
      </c>
      <c r="B440" s="26" t="s">
        <v>45</v>
      </c>
      <c r="C440" s="26">
        <v>12161</v>
      </c>
      <c r="D440" s="26">
        <v>7</v>
      </c>
      <c r="E440" s="26">
        <v>366</v>
      </c>
      <c r="F440" s="26">
        <v>11202</v>
      </c>
      <c r="G440" s="26">
        <v>6619</v>
      </c>
      <c r="H440" s="26">
        <v>581</v>
      </c>
      <c r="I440" s="26">
        <v>5</v>
      </c>
      <c r="J440" s="26">
        <v>0</v>
      </c>
      <c r="K440" s="28">
        <v>479.6</v>
      </c>
      <c r="L440" s="28">
        <v>0.5</v>
      </c>
      <c r="M440" s="28">
        <v>4.7</v>
      </c>
      <c r="N440" s="28">
        <v>434</v>
      </c>
      <c r="O440" s="28">
        <v>40.1</v>
      </c>
      <c r="P440" s="28">
        <v>0.3</v>
      </c>
      <c r="Q440" s="28">
        <v>0</v>
      </c>
      <c r="R440" s="28">
        <v>15.8</v>
      </c>
      <c r="S440" s="26">
        <v>31</v>
      </c>
      <c r="T440" s="26"/>
      <c r="U440" s="26"/>
      <c r="V440" s="229"/>
      <c r="W440" s="229"/>
      <c r="X440" s="229"/>
    </row>
    <row r="441" spans="1:24" ht="25.5" hidden="1">
      <c r="A441" s="27" t="s">
        <v>79</v>
      </c>
      <c r="B441" s="26" t="s">
        <v>45</v>
      </c>
      <c r="C441" s="26">
        <v>12161</v>
      </c>
      <c r="D441" s="26">
        <v>7</v>
      </c>
      <c r="E441" s="26">
        <v>366</v>
      </c>
      <c r="F441" s="26">
        <v>11202</v>
      </c>
      <c r="G441" s="26">
        <v>6619</v>
      </c>
      <c r="H441" s="26">
        <v>581</v>
      </c>
      <c r="I441" s="26">
        <v>5</v>
      </c>
      <c r="J441" s="26">
        <v>0</v>
      </c>
      <c r="K441" s="28">
        <v>479.6</v>
      </c>
      <c r="L441" s="28">
        <v>0.5</v>
      </c>
      <c r="M441" s="28">
        <v>4.7</v>
      </c>
      <c r="N441" s="28">
        <v>434</v>
      </c>
      <c r="O441" s="28">
        <v>40.1</v>
      </c>
      <c r="P441" s="28">
        <v>0.3</v>
      </c>
      <c r="Q441" s="28">
        <v>0</v>
      </c>
      <c r="R441" s="28">
        <v>15.8</v>
      </c>
      <c r="S441" s="26">
        <v>31</v>
      </c>
      <c r="T441" s="26"/>
      <c r="U441" s="26"/>
      <c r="V441" s="229"/>
      <c r="W441" s="229"/>
      <c r="X441" s="229"/>
    </row>
    <row r="442" spans="1:24" hidden="1">
      <c r="A442" s="27" t="s">
        <v>59</v>
      </c>
      <c r="B442" s="26"/>
      <c r="C442" s="26"/>
      <c r="D442" s="26"/>
      <c r="E442" s="26"/>
      <c r="F442" s="26"/>
      <c r="G442" s="26"/>
      <c r="H442" s="26"/>
      <c r="I442" s="26"/>
      <c r="J442" s="26"/>
      <c r="K442" s="28"/>
      <c r="L442" s="28"/>
      <c r="M442" s="28"/>
      <c r="N442" s="28"/>
      <c r="O442" s="28"/>
      <c r="P442" s="28"/>
      <c r="Q442" s="28"/>
      <c r="R442" s="28"/>
      <c r="S442" s="26"/>
      <c r="T442" s="26"/>
      <c r="U442" s="26"/>
      <c r="V442" s="229"/>
      <c r="W442" s="229"/>
      <c r="X442" s="229"/>
    </row>
    <row r="443" spans="1:24" hidden="1">
      <c r="A443" s="27" t="s">
        <v>60</v>
      </c>
      <c r="B443" s="26" t="s">
        <v>45</v>
      </c>
      <c r="C443" s="26">
        <v>4601</v>
      </c>
      <c r="D443" s="26">
        <v>0</v>
      </c>
      <c r="E443" s="26">
        <v>1028</v>
      </c>
      <c r="F443" s="26">
        <v>2884</v>
      </c>
      <c r="G443" s="26">
        <v>2041</v>
      </c>
      <c r="H443" s="26">
        <v>689</v>
      </c>
      <c r="I443" s="26">
        <v>0</v>
      </c>
      <c r="J443" s="26">
        <v>0</v>
      </c>
      <c r="K443" s="28">
        <v>285.5</v>
      </c>
      <c r="L443" s="28">
        <v>0</v>
      </c>
      <c r="M443" s="28">
        <v>52.4</v>
      </c>
      <c r="N443" s="28">
        <v>169.7</v>
      </c>
      <c r="O443" s="28">
        <v>63.4</v>
      </c>
      <c r="P443" s="28">
        <v>0</v>
      </c>
      <c r="Q443" s="28">
        <v>0</v>
      </c>
      <c r="R443" s="28">
        <v>5.3</v>
      </c>
      <c r="S443" s="26">
        <v>58</v>
      </c>
      <c r="T443" s="26"/>
      <c r="U443" s="26"/>
      <c r="V443" s="229"/>
      <c r="W443" s="229"/>
      <c r="X443" s="229"/>
    </row>
    <row r="444" spans="1:24" hidden="1">
      <c r="A444" s="27" t="s">
        <v>62</v>
      </c>
      <c r="B444" s="26" t="s">
        <v>45</v>
      </c>
      <c r="C444" s="26">
        <v>4601</v>
      </c>
      <c r="D444" s="26">
        <v>0</v>
      </c>
      <c r="E444" s="26">
        <v>1028</v>
      </c>
      <c r="F444" s="26">
        <v>2884</v>
      </c>
      <c r="G444" s="26">
        <v>2041</v>
      </c>
      <c r="H444" s="26">
        <v>689</v>
      </c>
      <c r="I444" s="26">
        <v>0</v>
      </c>
      <c r="J444" s="26">
        <v>0</v>
      </c>
      <c r="K444" s="28">
        <v>285.5</v>
      </c>
      <c r="L444" s="28">
        <v>0</v>
      </c>
      <c r="M444" s="28">
        <v>52.4</v>
      </c>
      <c r="N444" s="28">
        <v>169.7</v>
      </c>
      <c r="O444" s="28">
        <v>63.4</v>
      </c>
      <c r="P444" s="28">
        <v>0</v>
      </c>
      <c r="Q444" s="28">
        <v>0</v>
      </c>
      <c r="R444" s="28">
        <v>5.3</v>
      </c>
      <c r="S444" s="26">
        <v>58</v>
      </c>
      <c r="T444" s="26"/>
      <c r="U444" s="26"/>
      <c r="V444" s="229"/>
      <c r="W444" s="229"/>
      <c r="X444" s="229"/>
    </row>
    <row r="445" spans="1:24" ht="25.5" hidden="1">
      <c r="A445" s="27" t="s">
        <v>63</v>
      </c>
      <c r="B445" s="26" t="s">
        <v>45</v>
      </c>
      <c r="C445" s="26">
        <v>58058</v>
      </c>
      <c r="D445" s="26">
        <v>843</v>
      </c>
      <c r="E445" s="26">
        <v>3998</v>
      </c>
      <c r="F445" s="26">
        <v>22738</v>
      </c>
      <c r="G445" s="26">
        <v>11480</v>
      </c>
      <c r="H445" s="26">
        <v>4476</v>
      </c>
      <c r="I445" s="26">
        <v>26003</v>
      </c>
      <c r="J445" s="26">
        <v>11975</v>
      </c>
      <c r="K445" s="28">
        <v>3570.1</v>
      </c>
      <c r="L445" s="28">
        <v>9.1</v>
      </c>
      <c r="M445" s="28">
        <v>110.6</v>
      </c>
      <c r="N445" s="28">
        <v>1080.4000000000001</v>
      </c>
      <c r="O445" s="28">
        <v>331.6</v>
      </c>
      <c r="P445" s="28">
        <v>2038.4</v>
      </c>
      <c r="Q445" s="28">
        <v>1013.6</v>
      </c>
      <c r="R445" s="28">
        <v>49.8</v>
      </c>
      <c r="S445" s="26">
        <v>0</v>
      </c>
      <c r="T445" s="26"/>
      <c r="U445" s="26"/>
      <c r="V445" s="229"/>
      <c r="W445" s="229"/>
      <c r="X445" s="229"/>
    </row>
    <row r="446" spans="1:24" ht="15.75" hidden="1">
      <c r="A446" s="291" t="s">
        <v>1065</v>
      </c>
      <c r="B446" s="291"/>
      <c r="C446" s="291"/>
      <c r="D446" s="291"/>
      <c r="E446" s="291"/>
      <c r="F446" s="291"/>
      <c r="G446" s="291"/>
      <c r="H446" s="291"/>
      <c r="I446" s="291"/>
      <c r="J446" s="291"/>
      <c r="K446" s="291"/>
      <c r="L446" s="291"/>
      <c r="M446" s="291"/>
      <c r="N446" s="291"/>
      <c r="O446" s="291"/>
      <c r="P446" s="291"/>
      <c r="Q446" s="291"/>
      <c r="R446" s="291"/>
      <c r="S446" s="291"/>
      <c r="T446" s="26"/>
      <c r="U446" s="26"/>
      <c r="V446" s="229"/>
      <c r="W446" s="229"/>
      <c r="X446" s="229"/>
    </row>
    <row r="447" spans="1:24" ht="38.25" hidden="1">
      <c r="A447" s="27" t="s">
        <v>43</v>
      </c>
      <c r="B447" s="26"/>
      <c r="C447" s="26"/>
      <c r="D447" s="26"/>
      <c r="E447" s="26"/>
      <c r="F447" s="26"/>
      <c r="G447" s="26"/>
      <c r="H447" s="26"/>
      <c r="I447" s="26"/>
      <c r="J447" s="26"/>
      <c r="K447" s="28"/>
      <c r="L447" s="28"/>
      <c r="M447" s="28"/>
      <c r="N447" s="28"/>
      <c r="O447" s="28"/>
      <c r="P447" s="28"/>
      <c r="Q447" s="28"/>
      <c r="R447" s="28"/>
      <c r="S447" s="26"/>
      <c r="T447" s="26"/>
      <c r="U447" s="26"/>
      <c r="V447" s="229"/>
      <c r="W447" s="229"/>
      <c r="X447" s="229"/>
    </row>
    <row r="448" spans="1:24" hidden="1">
      <c r="A448" s="27" t="s">
        <v>15</v>
      </c>
      <c r="B448" s="26"/>
      <c r="C448" s="26"/>
      <c r="D448" s="26"/>
      <c r="E448" s="26"/>
      <c r="F448" s="26"/>
      <c r="G448" s="26"/>
      <c r="H448" s="26"/>
      <c r="I448" s="26"/>
      <c r="J448" s="26"/>
      <c r="K448" s="28"/>
      <c r="L448" s="28"/>
      <c r="M448" s="28"/>
      <c r="N448" s="28"/>
      <c r="O448" s="28"/>
      <c r="P448" s="28"/>
      <c r="Q448" s="28"/>
      <c r="R448" s="28"/>
      <c r="S448" s="26"/>
      <c r="T448" s="26"/>
      <c r="U448" s="26"/>
      <c r="V448" s="229"/>
      <c r="W448" s="229"/>
      <c r="X448" s="229"/>
    </row>
    <row r="449" spans="1:24" hidden="1">
      <c r="A449" s="27" t="s">
        <v>49</v>
      </c>
      <c r="B449" s="26" t="s">
        <v>67</v>
      </c>
      <c r="C449" s="26">
        <v>732</v>
      </c>
      <c r="D449" s="26">
        <v>0</v>
      </c>
      <c r="E449" s="26">
        <v>0</v>
      </c>
      <c r="F449" s="26">
        <v>0</v>
      </c>
      <c r="G449" s="26">
        <v>0</v>
      </c>
      <c r="H449" s="26">
        <v>0</v>
      </c>
      <c r="I449" s="26">
        <v>732</v>
      </c>
      <c r="J449" s="26">
        <v>681</v>
      </c>
      <c r="K449" s="28">
        <v>59.2</v>
      </c>
      <c r="L449" s="28">
        <v>0</v>
      </c>
      <c r="M449" s="28">
        <v>0</v>
      </c>
      <c r="N449" s="28">
        <v>0</v>
      </c>
      <c r="O449" s="28">
        <v>0</v>
      </c>
      <c r="P449" s="28">
        <v>59.2</v>
      </c>
      <c r="Q449" s="28">
        <v>59.1</v>
      </c>
      <c r="R449" s="28">
        <v>0.3</v>
      </c>
      <c r="S449" s="26">
        <v>177</v>
      </c>
      <c r="T449" s="26"/>
      <c r="U449" s="26"/>
      <c r="V449" s="229"/>
      <c r="W449" s="229"/>
      <c r="X449" s="229"/>
    </row>
    <row r="450" spans="1:24" hidden="1">
      <c r="A450" s="26" t="s">
        <v>50</v>
      </c>
      <c r="B450" s="26" t="s">
        <v>45</v>
      </c>
      <c r="C450" s="26">
        <v>732</v>
      </c>
      <c r="D450" s="26">
        <v>0</v>
      </c>
      <c r="E450" s="26">
        <v>0</v>
      </c>
      <c r="F450" s="26">
        <v>0</v>
      </c>
      <c r="G450" s="26">
        <v>0</v>
      </c>
      <c r="H450" s="26">
        <v>0</v>
      </c>
      <c r="I450" s="26">
        <v>732</v>
      </c>
      <c r="J450" s="26">
        <v>681</v>
      </c>
      <c r="K450" s="28">
        <v>59.2</v>
      </c>
      <c r="L450" s="28">
        <v>0</v>
      </c>
      <c r="M450" s="28">
        <v>0</v>
      </c>
      <c r="N450" s="28">
        <v>0</v>
      </c>
      <c r="O450" s="28">
        <v>0</v>
      </c>
      <c r="P450" s="28">
        <v>59.2</v>
      </c>
      <c r="Q450" s="28">
        <v>59.1</v>
      </c>
      <c r="R450" s="28">
        <v>0.3</v>
      </c>
      <c r="S450" s="26">
        <v>177</v>
      </c>
      <c r="T450" s="26"/>
      <c r="U450" s="26"/>
      <c r="V450" s="229"/>
      <c r="W450" s="229"/>
      <c r="X450" s="229"/>
    </row>
    <row r="451" spans="1:24" ht="25.5" hidden="1">
      <c r="A451" s="27" t="s">
        <v>51</v>
      </c>
      <c r="B451" s="26" t="s">
        <v>45</v>
      </c>
      <c r="C451" s="26">
        <v>732</v>
      </c>
      <c r="D451" s="26">
        <v>0</v>
      </c>
      <c r="E451" s="26">
        <v>0</v>
      </c>
      <c r="F451" s="26">
        <v>0</v>
      </c>
      <c r="G451" s="26">
        <v>0</v>
      </c>
      <c r="H451" s="26">
        <v>0</v>
      </c>
      <c r="I451" s="26">
        <v>732</v>
      </c>
      <c r="J451" s="26">
        <v>681</v>
      </c>
      <c r="K451" s="28">
        <v>59.2</v>
      </c>
      <c r="L451" s="28">
        <v>0</v>
      </c>
      <c r="M451" s="28">
        <v>0</v>
      </c>
      <c r="N451" s="28">
        <v>0</v>
      </c>
      <c r="O451" s="28">
        <v>0</v>
      </c>
      <c r="P451" s="28">
        <v>59.2</v>
      </c>
      <c r="Q451" s="28">
        <v>59.1</v>
      </c>
      <c r="R451" s="28">
        <v>0.3</v>
      </c>
      <c r="S451" s="26">
        <v>177</v>
      </c>
      <c r="T451" s="26"/>
      <c r="U451" s="26"/>
      <c r="V451" s="229"/>
      <c r="W451" s="229"/>
      <c r="X451" s="229"/>
    </row>
    <row r="452" spans="1:24" hidden="1">
      <c r="A452" s="27" t="s">
        <v>17</v>
      </c>
      <c r="B452" s="26"/>
      <c r="C452" s="26"/>
      <c r="D452" s="26"/>
      <c r="E452" s="26"/>
      <c r="F452" s="26"/>
      <c r="G452" s="26"/>
      <c r="H452" s="26"/>
      <c r="I452" s="26"/>
      <c r="J452" s="26"/>
      <c r="K452" s="28"/>
      <c r="L452" s="28"/>
      <c r="M452" s="28"/>
      <c r="N452" s="28"/>
      <c r="O452" s="28"/>
      <c r="P452" s="28"/>
      <c r="Q452" s="28"/>
      <c r="R452" s="28"/>
      <c r="S452" s="26"/>
      <c r="T452" s="26"/>
      <c r="U452" s="26"/>
      <c r="V452" s="229"/>
      <c r="W452" s="229"/>
      <c r="X452" s="229"/>
    </row>
    <row r="453" spans="1:24" hidden="1">
      <c r="A453" s="27" t="s">
        <v>52</v>
      </c>
      <c r="B453" s="26" t="s">
        <v>68</v>
      </c>
      <c r="C453" s="26">
        <v>589</v>
      </c>
      <c r="D453" s="26">
        <v>0</v>
      </c>
      <c r="E453" s="26">
        <v>11</v>
      </c>
      <c r="F453" s="26">
        <v>79</v>
      </c>
      <c r="G453" s="26">
        <v>0</v>
      </c>
      <c r="H453" s="26">
        <v>78</v>
      </c>
      <c r="I453" s="26">
        <v>421</v>
      </c>
      <c r="J453" s="26">
        <v>33</v>
      </c>
      <c r="K453" s="28">
        <v>31.3</v>
      </c>
      <c r="L453" s="28">
        <v>0</v>
      </c>
      <c r="M453" s="28">
        <v>0.3</v>
      </c>
      <c r="N453" s="28">
        <v>2.8</v>
      </c>
      <c r="O453" s="28">
        <v>4.5</v>
      </c>
      <c r="P453" s="28">
        <v>23.7</v>
      </c>
      <c r="Q453" s="28">
        <v>2.5</v>
      </c>
      <c r="R453" s="28">
        <v>0.4</v>
      </c>
      <c r="S453" s="26">
        <v>73</v>
      </c>
      <c r="T453" s="26"/>
      <c r="U453" s="26"/>
      <c r="V453" s="229"/>
      <c r="W453" s="229"/>
      <c r="X453" s="229"/>
    </row>
    <row r="454" spans="1:24" hidden="1">
      <c r="A454" s="27" t="s">
        <v>54</v>
      </c>
      <c r="B454" s="26" t="s">
        <v>69</v>
      </c>
      <c r="C454" s="26">
        <v>110</v>
      </c>
      <c r="D454" s="26">
        <v>69</v>
      </c>
      <c r="E454" s="26">
        <v>25</v>
      </c>
      <c r="F454" s="26">
        <v>16</v>
      </c>
      <c r="G454" s="26">
        <v>8</v>
      </c>
      <c r="H454" s="26">
        <v>0</v>
      </c>
      <c r="I454" s="26">
        <v>0</v>
      </c>
      <c r="J454" s="26">
        <v>0</v>
      </c>
      <c r="K454" s="28">
        <v>0.8</v>
      </c>
      <c r="L454" s="28">
        <v>0.3</v>
      </c>
      <c r="M454" s="28">
        <v>0</v>
      </c>
      <c r="N454" s="28">
        <v>0.5</v>
      </c>
      <c r="O454" s="28">
        <v>0</v>
      </c>
      <c r="P454" s="28">
        <v>0</v>
      </c>
      <c r="Q454" s="28">
        <v>0</v>
      </c>
      <c r="R454" s="28">
        <v>0</v>
      </c>
      <c r="S454" s="26">
        <v>12</v>
      </c>
      <c r="T454" s="26"/>
      <c r="U454" s="26"/>
      <c r="V454" s="229"/>
      <c r="W454" s="229"/>
      <c r="X454" s="229"/>
    </row>
    <row r="455" spans="1:24" hidden="1">
      <c r="A455" s="27" t="s">
        <v>55</v>
      </c>
      <c r="B455" s="26" t="s">
        <v>69</v>
      </c>
      <c r="C455" s="26">
        <v>9</v>
      </c>
      <c r="D455" s="26">
        <v>0</v>
      </c>
      <c r="E455" s="26">
        <v>0</v>
      </c>
      <c r="F455" s="26">
        <v>0</v>
      </c>
      <c r="G455" s="26">
        <v>0</v>
      </c>
      <c r="H455" s="26">
        <v>0</v>
      </c>
      <c r="I455" s="26">
        <v>9</v>
      </c>
      <c r="J455" s="26">
        <v>5</v>
      </c>
      <c r="K455" s="28">
        <v>1.2</v>
      </c>
      <c r="L455" s="28">
        <v>0</v>
      </c>
      <c r="M455" s="28">
        <v>0</v>
      </c>
      <c r="N455" s="28">
        <v>0</v>
      </c>
      <c r="O455" s="28">
        <v>0</v>
      </c>
      <c r="P455" s="28">
        <v>1.2</v>
      </c>
      <c r="Q455" s="28">
        <v>0.7</v>
      </c>
      <c r="R455" s="28">
        <v>0</v>
      </c>
      <c r="S455" s="26">
        <v>81</v>
      </c>
      <c r="T455" s="26"/>
      <c r="U455" s="26"/>
      <c r="V455" s="229"/>
      <c r="W455" s="229"/>
      <c r="X455" s="229"/>
    </row>
    <row r="456" spans="1:24" hidden="1">
      <c r="A456" s="27" t="s">
        <v>56</v>
      </c>
      <c r="B456" s="26" t="s">
        <v>69</v>
      </c>
      <c r="C456" s="26">
        <v>4</v>
      </c>
      <c r="D456" s="26">
        <v>0</v>
      </c>
      <c r="E456" s="26">
        <v>0</v>
      </c>
      <c r="F456" s="26">
        <v>0</v>
      </c>
      <c r="G456" s="26">
        <v>0</v>
      </c>
      <c r="H456" s="26">
        <v>0</v>
      </c>
      <c r="I456" s="26">
        <v>4</v>
      </c>
      <c r="J456" s="26">
        <v>0</v>
      </c>
      <c r="K456" s="28">
        <v>0.4</v>
      </c>
      <c r="L456" s="28">
        <v>0</v>
      </c>
      <c r="M456" s="28">
        <v>0</v>
      </c>
      <c r="N456" s="28">
        <v>0</v>
      </c>
      <c r="O456" s="28">
        <v>0</v>
      </c>
      <c r="P456" s="28">
        <v>0.4</v>
      </c>
      <c r="Q456" s="28">
        <v>0</v>
      </c>
      <c r="R456" s="28">
        <v>0</v>
      </c>
      <c r="S456" s="26">
        <v>70</v>
      </c>
      <c r="T456" s="26"/>
      <c r="U456" s="26"/>
      <c r="V456" s="229"/>
      <c r="W456" s="229"/>
      <c r="X456" s="229"/>
    </row>
    <row r="457" spans="1:24" hidden="1">
      <c r="A457" s="27" t="s">
        <v>56</v>
      </c>
      <c r="B457" s="26" t="s">
        <v>73</v>
      </c>
      <c r="C457" s="26">
        <v>4</v>
      </c>
      <c r="D457" s="26">
        <v>0</v>
      </c>
      <c r="E457" s="26">
        <v>0</v>
      </c>
      <c r="F457" s="26">
        <v>4</v>
      </c>
      <c r="G457" s="26">
        <v>4</v>
      </c>
      <c r="H457" s="26">
        <v>0</v>
      </c>
      <c r="I457" s="26">
        <v>0</v>
      </c>
      <c r="J457" s="26">
        <v>0</v>
      </c>
      <c r="K457" s="28">
        <v>0.2</v>
      </c>
      <c r="L457" s="28">
        <v>0</v>
      </c>
      <c r="M457" s="28">
        <v>0</v>
      </c>
      <c r="N457" s="28">
        <v>0.2</v>
      </c>
      <c r="O457" s="28">
        <v>0</v>
      </c>
      <c r="P457" s="28">
        <v>0</v>
      </c>
      <c r="Q457" s="28">
        <v>0</v>
      </c>
      <c r="R457" s="28">
        <v>0</v>
      </c>
      <c r="S457" s="26">
        <v>30</v>
      </c>
      <c r="T457" s="26"/>
      <c r="U457" s="26"/>
      <c r="V457" s="229"/>
      <c r="W457" s="229"/>
      <c r="X457" s="229"/>
    </row>
    <row r="458" spans="1:24" hidden="1">
      <c r="A458" s="27" t="s">
        <v>80</v>
      </c>
      <c r="B458" s="26" t="s">
        <v>45</v>
      </c>
      <c r="C458" s="26">
        <v>8</v>
      </c>
      <c r="D458" s="26">
        <v>0</v>
      </c>
      <c r="E458" s="26">
        <v>0</v>
      </c>
      <c r="F458" s="26">
        <v>4</v>
      </c>
      <c r="G458" s="26">
        <v>4</v>
      </c>
      <c r="H458" s="26">
        <v>0</v>
      </c>
      <c r="I458" s="26">
        <v>4</v>
      </c>
      <c r="J458" s="26">
        <v>0</v>
      </c>
      <c r="K458" s="28">
        <v>0.6</v>
      </c>
      <c r="L458" s="28">
        <v>0</v>
      </c>
      <c r="M458" s="28">
        <v>0</v>
      </c>
      <c r="N458" s="28">
        <v>0.2</v>
      </c>
      <c r="O458" s="28">
        <v>0</v>
      </c>
      <c r="P458" s="28">
        <v>0.4</v>
      </c>
      <c r="Q458" s="28">
        <v>0</v>
      </c>
      <c r="R458" s="28">
        <v>0</v>
      </c>
      <c r="S458" s="26">
        <v>0</v>
      </c>
      <c r="T458" s="26"/>
      <c r="U458" s="26"/>
      <c r="V458" s="229"/>
      <c r="W458" s="229"/>
      <c r="X458" s="229"/>
    </row>
    <row r="459" spans="1:24" hidden="1">
      <c r="A459" s="27" t="s">
        <v>57</v>
      </c>
      <c r="B459" s="26" t="s">
        <v>45</v>
      </c>
      <c r="C459" s="26">
        <v>716</v>
      </c>
      <c r="D459" s="26">
        <v>69</v>
      </c>
      <c r="E459" s="26">
        <v>36</v>
      </c>
      <c r="F459" s="26">
        <v>99</v>
      </c>
      <c r="G459" s="26">
        <v>12</v>
      </c>
      <c r="H459" s="26">
        <v>78</v>
      </c>
      <c r="I459" s="26">
        <v>434</v>
      </c>
      <c r="J459" s="26">
        <v>38</v>
      </c>
      <c r="K459" s="28">
        <v>33.9</v>
      </c>
      <c r="L459" s="28">
        <v>0.3</v>
      </c>
      <c r="M459" s="28">
        <v>0.3</v>
      </c>
      <c r="N459" s="28">
        <v>3.5</v>
      </c>
      <c r="O459" s="28">
        <v>4.5</v>
      </c>
      <c r="P459" s="28">
        <v>25.3</v>
      </c>
      <c r="Q459" s="28">
        <v>3.2</v>
      </c>
      <c r="R459" s="28">
        <v>0.4</v>
      </c>
      <c r="S459" s="26">
        <v>63</v>
      </c>
      <c r="T459" s="26"/>
      <c r="U459" s="26"/>
      <c r="V459" s="229"/>
      <c r="W459" s="229"/>
      <c r="X459" s="229"/>
    </row>
    <row r="460" spans="1:24" ht="38.25" hidden="1">
      <c r="A460" s="27" t="s">
        <v>58</v>
      </c>
      <c r="B460" s="26" t="s">
        <v>45</v>
      </c>
      <c r="C460" s="26">
        <v>1448</v>
      </c>
      <c r="D460" s="26">
        <v>69</v>
      </c>
      <c r="E460" s="26">
        <v>36</v>
      </c>
      <c r="F460" s="26">
        <v>99</v>
      </c>
      <c r="G460" s="26">
        <v>12</v>
      </c>
      <c r="H460" s="26">
        <v>78</v>
      </c>
      <c r="I460" s="26">
        <v>1166</v>
      </c>
      <c r="J460" s="26">
        <v>719</v>
      </c>
      <c r="K460" s="28">
        <v>93.1</v>
      </c>
      <c r="L460" s="28">
        <v>0.3</v>
      </c>
      <c r="M460" s="28">
        <v>0.3</v>
      </c>
      <c r="N460" s="28">
        <v>3.5</v>
      </c>
      <c r="O460" s="28">
        <v>4.5</v>
      </c>
      <c r="P460" s="28">
        <v>84.5</v>
      </c>
      <c r="Q460" s="28">
        <v>62.3</v>
      </c>
      <c r="R460" s="28">
        <v>0.7</v>
      </c>
      <c r="S460" s="26">
        <v>121</v>
      </c>
      <c r="T460" s="26"/>
      <c r="U460" s="26"/>
      <c r="V460" s="229"/>
      <c r="W460" s="229"/>
      <c r="X460" s="229"/>
    </row>
    <row r="461" spans="1:24" ht="25.5" hidden="1">
      <c r="A461" s="27" t="s">
        <v>77</v>
      </c>
      <c r="B461" s="26"/>
      <c r="C461" s="26"/>
      <c r="D461" s="26"/>
      <c r="E461" s="26"/>
      <c r="F461" s="26"/>
      <c r="G461" s="26"/>
      <c r="H461" s="26"/>
      <c r="I461" s="26"/>
      <c r="J461" s="26"/>
      <c r="K461" s="28"/>
      <c r="L461" s="28"/>
      <c r="M461" s="28"/>
      <c r="N461" s="28"/>
      <c r="O461" s="28"/>
      <c r="P461" s="28"/>
      <c r="Q461" s="28"/>
      <c r="R461" s="28"/>
      <c r="S461" s="26"/>
      <c r="T461" s="26"/>
      <c r="U461" s="26"/>
      <c r="V461" s="229"/>
      <c r="W461" s="229"/>
      <c r="X461" s="229"/>
    </row>
    <row r="462" spans="1:24" ht="25.5" hidden="1">
      <c r="A462" s="27" t="s">
        <v>78</v>
      </c>
      <c r="B462" s="26" t="s">
        <v>73</v>
      </c>
      <c r="C462" s="26">
        <v>49</v>
      </c>
      <c r="D462" s="26">
        <v>0</v>
      </c>
      <c r="E462" s="26">
        <v>0</v>
      </c>
      <c r="F462" s="26">
        <v>49</v>
      </c>
      <c r="G462" s="26">
        <v>21</v>
      </c>
      <c r="H462" s="26">
        <v>0</v>
      </c>
      <c r="I462" s="26">
        <v>0</v>
      </c>
      <c r="J462" s="26">
        <v>0</v>
      </c>
      <c r="K462" s="28">
        <v>1.8</v>
      </c>
      <c r="L462" s="28">
        <v>0</v>
      </c>
      <c r="M462" s="28">
        <v>0</v>
      </c>
      <c r="N462" s="28">
        <v>1.8</v>
      </c>
      <c r="O462" s="28">
        <v>0</v>
      </c>
      <c r="P462" s="28">
        <v>0</v>
      </c>
      <c r="Q462" s="28">
        <v>0</v>
      </c>
      <c r="R462" s="28">
        <v>0.1</v>
      </c>
      <c r="S462" s="26">
        <v>30</v>
      </c>
      <c r="T462" s="26"/>
      <c r="U462" s="26"/>
      <c r="V462" s="229"/>
      <c r="W462" s="229"/>
      <c r="X462" s="229"/>
    </row>
    <row r="463" spans="1:24" ht="25.5" hidden="1">
      <c r="A463" s="27" t="s">
        <v>79</v>
      </c>
      <c r="B463" s="26" t="s">
        <v>45</v>
      </c>
      <c r="C463" s="26">
        <v>49</v>
      </c>
      <c r="D463" s="26">
        <v>0</v>
      </c>
      <c r="E463" s="26">
        <v>0</v>
      </c>
      <c r="F463" s="26">
        <v>49</v>
      </c>
      <c r="G463" s="26">
        <v>21</v>
      </c>
      <c r="H463" s="26">
        <v>0</v>
      </c>
      <c r="I463" s="26">
        <v>0</v>
      </c>
      <c r="J463" s="26">
        <v>0</v>
      </c>
      <c r="K463" s="28">
        <v>1.8</v>
      </c>
      <c r="L463" s="28">
        <v>0</v>
      </c>
      <c r="M463" s="28">
        <v>0</v>
      </c>
      <c r="N463" s="28">
        <v>1.8</v>
      </c>
      <c r="O463" s="28">
        <v>0</v>
      </c>
      <c r="P463" s="28">
        <v>0</v>
      </c>
      <c r="Q463" s="28">
        <v>0</v>
      </c>
      <c r="R463" s="28">
        <v>0.1</v>
      </c>
      <c r="S463" s="26">
        <v>30</v>
      </c>
      <c r="T463" s="26"/>
      <c r="U463" s="26"/>
      <c r="V463" s="229"/>
      <c r="W463" s="229"/>
      <c r="X463" s="229"/>
    </row>
    <row r="464" spans="1:24" hidden="1">
      <c r="A464" s="27" t="s">
        <v>59</v>
      </c>
      <c r="B464" s="26"/>
      <c r="C464" s="26"/>
      <c r="D464" s="26"/>
      <c r="E464" s="26"/>
      <c r="F464" s="26"/>
      <c r="G464" s="26"/>
      <c r="H464" s="26"/>
      <c r="I464" s="26"/>
      <c r="J464" s="26"/>
      <c r="K464" s="28"/>
      <c r="L464" s="28"/>
      <c r="M464" s="28"/>
      <c r="N464" s="28"/>
      <c r="O464" s="28"/>
      <c r="P464" s="28"/>
      <c r="Q464" s="28"/>
      <c r="R464" s="28"/>
      <c r="S464" s="26"/>
      <c r="T464" s="26"/>
      <c r="U464" s="26"/>
      <c r="V464" s="229"/>
      <c r="W464" s="229"/>
      <c r="X464" s="229"/>
    </row>
    <row r="465" spans="1:24" hidden="1">
      <c r="A465" s="27" t="s">
        <v>60</v>
      </c>
      <c r="B465" s="26" t="s">
        <v>72</v>
      </c>
      <c r="C465" s="26">
        <v>2</v>
      </c>
      <c r="D465" s="26">
        <v>0</v>
      </c>
      <c r="E465" s="26">
        <v>0</v>
      </c>
      <c r="F465" s="26">
        <v>2</v>
      </c>
      <c r="G465" s="26">
        <v>2</v>
      </c>
      <c r="H465" s="26">
        <v>0</v>
      </c>
      <c r="I465" s="26">
        <v>0</v>
      </c>
      <c r="J465" s="26">
        <v>0</v>
      </c>
      <c r="K465" s="28">
        <v>0.1</v>
      </c>
      <c r="L465" s="28">
        <v>0</v>
      </c>
      <c r="M465" s="28">
        <v>0</v>
      </c>
      <c r="N465" s="28">
        <v>0.1</v>
      </c>
      <c r="O465" s="28">
        <v>0</v>
      </c>
      <c r="P465" s="28">
        <v>0</v>
      </c>
      <c r="Q465" s="28">
        <v>0</v>
      </c>
      <c r="R465" s="28">
        <v>0</v>
      </c>
      <c r="S465" s="26">
        <v>60</v>
      </c>
      <c r="T465" s="26"/>
      <c r="U465" s="26"/>
      <c r="V465" s="229"/>
      <c r="W465" s="229"/>
      <c r="X465" s="229"/>
    </row>
    <row r="466" spans="1:24" hidden="1">
      <c r="A466" s="27" t="s">
        <v>62</v>
      </c>
      <c r="B466" s="26" t="s">
        <v>45</v>
      </c>
      <c r="C466" s="26">
        <v>2</v>
      </c>
      <c r="D466" s="26">
        <v>0</v>
      </c>
      <c r="E466" s="26">
        <v>0</v>
      </c>
      <c r="F466" s="26">
        <v>2</v>
      </c>
      <c r="G466" s="26">
        <v>2</v>
      </c>
      <c r="H466" s="26">
        <v>0</v>
      </c>
      <c r="I466" s="26">
        <v>0</v>
      </c>
      <c r="J466" s="26">
        <v>0</v>
      </c>
      <c r="K466" s="28">
        <v>0.1</v>
      </c>
      <c r="L466" s="28">
        <v>0</v>
      </c>
      <c r="M466" s="28">
        <v>0</v>
      </c>
      <c r="N466" s="28">
        <v>0.1</v>
      </c>
      <c r="O466" s="28">
        <v>0</v>
      </c>
      <c r="P466" s="28">
        <v>0</v>
      </c>
      <c r="Q466" s="28">
        <v>0</v>
      </c>
      <c r="R466" s="28">
        <v>0</v>
      </c>
      <c r="S466" s="26">
        <v>60</v>
      </c>
      <c r="T466" s="26"/>
      <c r="U466" s="26"/>
      <c r="V466" s="229"/>
      <c r="W466" s="229"/>
      <c r="X466" s="229"/>
    </row>
    <row r="467" spans="1:24" ht="25.5" hidden="1">
      <c r="A467" s="27" t="s">
        <v>63</v>
      </c>
      <c r="B467" s="26" t="s">
        <v>45</v>
      </c>
      <c r="C467" s="26">
        <v>1499</v>
      </c>
      <c r="D467" s="26">
        <v>69</v>
      </c>
      <c r="E467" s="26">
        <v>36</v>
      </c>
      <c r="F467" s="26">
        <v>150</v>
      </c>
      <c r="G467" s="26">
        <v>35</v>
      </c>
      <c r="H467" s="26">
        <v>78</v>
      </c>
      <c r="I467" s="26">
        <v>1166</v>
      </c>
      <c r="J467" s="26">
        <v>719</v>
      </c>
      <c r="K467" s="28">
        <v>95</v>
      </c>
      <c r="L467" s="28">
        <v>0.3</v>
      </c>
      <c r="M467" s="28">
        <v>0.3</v>
      </c>
      <c r="N467" s="28">
        <v>5.4</v>
      </c>
      <c r="O467" s="28">
        <v>4.5</v>
      </c>
      <c r="P467" s="28">
        <v>84.5</v>
      </c>
      <c r="Q467" s="28">
        <v>62.3</v>
      </c>
      <c r="R467" s="28">
        <v>0.8</v>
      </c>
      <c r="S467" s="26">
        <v>118</v>
      </c>
      <c r="T467" s="26"/>
      <c r="U467" s="26"/>
      <c r="V467" s="229"/>
      <c r="W467" s="229"/>
      <c r="X467" s="229"/>
    </row>
    <row r="468" spans="1:24" ht="15.75" hidden="1">
      <c r="A468" s="291" t="s">
        <v>1066</v>
      </c>
      <c r="B468" s="291"/>
      <c r="C468" s="291"/>
      <c r="D468" s="291"/>
      <c r="E468" s="291"/>
      <c r="F468" s="291"/>
      <c r="G468" s="291"/>
      <c r="H468" s="291"/>
      <c r="I468" s="291"/>
      <c r="J468" s="291"/>
      <c r="K468" s="291"/>
      <c r="L468" s="291"/>
      <c r="M468" s="291"/>
      <c r="N468" s="291"/>
      <c r="O468" s="291"/>
      <c r="P468" s="291"/>
      <c r="Q468" s="291"/>
      <c r="R468" s="291"/>
      <c r="S468" s="291"/>
      <c r="T468" s="26"/>
      <c r="U468" s="26"/>
      <c r="V468" s="229"/>
      <c r="W468" s="229"/>
      <c r="X468" s="229"/>
    </row>
    <row r="469" spans="1:24" ht="38.25" hidden="1">
      <c r="A469" s="27" t="s">
        <v>43</v>
      </c>
      <c r="B469" s="26"/>
      <c r="C469" s="26"/>
      <c r="D469" s="26"/>
      <c r="E469" s="26"/>
      <c r="F469" s="26"/>
      <c r="G469" s="26"/>
      <c r="H469" s="26"/>
      <c r="I469" s="26"/>
      <c r="J469" s="26"/>
      <c r="K469" s="28"/>
      <c r="L469" s="28"/>
      <c r="M469" s="28"/>
      <c r="N469" s="28"/>
      <c r="O469" s="28"/>
      <c r="P469" s="28"/>
      <c r="Q469" s="28"/>
      <c r="R469" s="28"/>
      <c r="S469" s="26"/>
      <c r="T469" s="26"/>
      <c r="U469" s="26"/>
      <c r="V469" s="229"/>
      <c r="W469" s="229"/>
      <c r="X469" s="229"/>
    </row>
    <row r="470" spans="1:24" hidden="1">
      <c r="A470" s="27" t="s">
        <v>14</v>
      </c>
      <c r="B470" s="26"/>
      <c r="C470" s="26"/>
      <c r="D470" s="26"/>
      <c r="E470" s="26"/>
      <c r="F470" s="26"/>
      <c r="G470" s="26"/>
      <c r="H470" s="26"/>
      <c r="I470" s="26"/>
      <c r="J470" s="26"/>
      <c r="K470" s="28"/>
      <c r="L470" s="28"/>
      <c r="M470" s="28"/>
      <c r="N470" s="28"/>
      <c r="O470" s="28"/>
      <c r="P470" s="28"/>
      <c r="Q470" s="28"/>
      <c r="R470" s="28"/>
      <c r="S470" s="26"/>
      <c r="T470" s="26"/>
      <c r="U470" s="26"/>
      <c r="V470" s="229"/>
      <c r="W470" s="229"/>
      <c r="X470" s="229"/>
    </row>
    <row r="471" spans="1:24" hidden="1">
      <c r="A471" s="27" t="s">
        <v>47</v>
      </c>
      <c r="B471" s="26" t="s">
        <v>67</v>
      </c>
      <c r="C471" s="26">
        <v>20</v>
      </c>
      <c r="D471" s="26">
        <v>17</v>
      </c>
      <c r="E471" s="26">
        <v>3</v>
      </c>
      <c r="F471" s="26">
        <v>0</v>
      </c>
      <c r="G471" s="26">
        <v>0</v>
      </c>
      <c r="H471" s="26">
        <v>0</v>
      </c>
      <c r="I471" s="26">
        <v>0</v>
      </c>
      <c r="J471" s="26">
        <v>0</v>
      </c>
      <c r="K471" s="28">
        <v>0.6</v>
      </c>
      <c r="L471" s="28">
        <v>0.5</v>
      </c>
      <c r="M471" s="28">
        <v>0.1</v>
      </c>
      <c r="N471" s="28">
        <v>0</v>
      </c>
      <c r="O471" s="28">
        <v>0</v>
      </c>
      <c r="P471" s="28">
        <v>0</v>
      </c>
      <c r="Q471" s="28">
        <v>0</v>
      </c>
      <c r="R471" s="28">
        <v>0</v>
      </c>
      <c r="S471" s="26">
        <v>13</v>
      </c>
      <c r="T471" s="26"/>
      <c r="U471" s="26"/>
      <c r="V471" s="229"/>
      <c r="W471" s="229"/>
      <c r="X471" s="229"/>
    </row>
    <row r="472" spans="1:24" hidden="1">
      <c r="A472" s="27" t="s">
        <v>48</v>
      </c>
      <c r="B472" s="26" t="s">
        <v>45</v>
      </c>
      <c r="C472" s="26">
        <v>20</v>
      </c>
      <c r="D472" s="26">
        <v>17</v>
      </c>
      <c r="E472" s="26">
        <v>3</v>
      </c>
      <c r="F472" s="26">
        <v>0</v>
      </c>
      <c r="G472" s="26">
        <v>0</v>
      </c>
      <c r="H472" s="26">
        <v>0</v>
      </c>
      <c r="I472" s="26">
        <v>0</v>
      </c>
      <c r="J472" s="26">
        <v>0</v>
      </c>
      <c r="K472" s="28">
        <v>0.6</v>
      </c>
      <c r="L472" s="28">
        <v>0.5</v>
      </c>
      <c r="M472" s="28">
        <v>0.1</v>
      </c>
      <c r="N472" s="28">
        <v>0</v>
      </c>
      <c r="O472" s="28">
        <v>0</v>
      </c>
      <c r="P472" s="28">
        <v>0</v>
      </c>
      <c r="Q472" s="28">
        <v>0</v>
      </c>
      <c r="R472" s="28">
        <v>0</v>
      </c>
      <c r="S472" s="26">
        <v>13</v>
      </c>
      <c r="T472" s="26"/>
      <c r="U472" s="26"/>
      <c r="V472" s="229"/>
      <c r="W472" s="229"/>
      <c r="X472" s="229"/>
    </row>
    <row r="473" spans="1:24" hidden="1">
      <c r="A473" s="27" t="s">
        <v>15</v>
      </c>
      <c r="B473" s="26"/>
      <c r="C473" s="26"/>
      <c r="D473" s="26"/>
      <c r="E473" s="26"/>
      <c r="F473" s="26"/>
      <c r="G473" s="26"/>
      <c r="H473" s="26"/>
      <c r="I473" s="26"/>
      <c r="J473" s="26"/>
      <c r="K473" s="28"/>
      <c r="L473" s="28"/>
      <c r="M473" s="28"/>
      <c r="N473" s="28"/>
      <c r="O473" s="28"/>
      <c r="P473" s="28"/>
      <c r="Q473" s="28"/>
      <c r="R473" s="28"/>
      <c r="S473" s="26"/>
      <c r="T473" s="26"/>
      <c r="U473" s="26"/>
      <c r="V473" s="229"/>
      <c r="W473" s="229"/>
      <c r="X473" s="229"/>
    </row>
    <row r="474" spans="1:24" hidden="1">
      <c r="A474" s="27" t="s">
        <v>49</v>
      </c>
      <c r="B474" s="26" t="s">
        <v>67</v>
      </c>
      <c r="C474" s="26">
        <v>15941</v>
      </c>
      <c r="D474" s="26">
        <v>666</v>
      </c>
      <c r="E474" s="26">
        <v>1569</v>
      </c>
      <c r="F474" s="26">
        <v>4948</v>
      </c>
      <c r="G474" s="26">
        <v>949</v>
      </c>
      <c r="H474" s="26">
        <v>769</v>
      </c>
      <c r="I474" s="26">
        <v>7989</v>
      </c>
      <c r="J474" s="26">
        <v>3829</v>
      </c>
      <c r="K474" s="28">
        <v>951.4</v>
      </c>
      <c r="L474" s="28">
        <v>6.8</v>
      </c>
      <c r="M474" s="28">
        <v>32</v>
      </c>
      <c r="N474" s="28">
        <v>282.7</v>
      </c>
      <c r="O474" s="28">
        <v>60.2</v>
      </c>
      <c r="P474" s="28">
        <v>569.70000000000005</v>
      </c>
      <c r="Q474" s="28">
        <v>292.10000000000002</v>
      </c>
      <c r="R474" s="28">
        <v>9.5</v>
      </c>
      <c r="S474" s="26">
        <v>110</v>
      </c>
      <c r="T474" s="26"/>
      <c r="U474" s="26"/>
      <c r="V474" s="229"/>
      <c r="W474" s="229"/>
      <c r="X474" s="229"/>
    </row>
    <row r="475" spans="1:24" hidden="1">
      <c r="A475" s="26" t="s">
        <v>50</v>
      </c>
      <c r="B475" s="26" t="s">
        <v>45</v>
      </c>
      <c r="C475" s="26">
        <v>15941</v>
      </c>
      <c r="D475" s="26">
        <v>666</v>
      </c>
      <c r="E475" s="26">
        <v>1569</v>
      </c>
      <c r="F475" s="26">
        <v>4948</v>
      </c>
      <c r="G475" s="26">
        <v>949</v>
      </c>
      <c r="H475" s="26">
        <v>769</v>
      </c>
      <c r="I475" s="26">
        <v>7989</v>
      </c>
      <c r="J475" s="26">
        <v>3829</v>
      </c>
      <c r="K475" s="28">
        <v>951.4</v>
      </c>
      <c r="L475" s="28">
        <v>6.8</v>
      </c>
      <c r="M475" s="28">
        <v>32</v>
      </c>
      <c r="N475" s="28">
        <v>282.7</v>
      </c>
      <c r="O475" s="28">
        <v>60.2</v>
      </c>
      <c r="P475" s="28">
        <v>569.70000000000005</v>
      </c>
      <c r="Q475" s="28">
        <v>292.10000000000002</v>
      </c>
      <c r="R475" s="28">
        <v>9.5</v>
      </c>
      <c r="S475" s="26">
        <v>110</v>
      </c>
      <c r="T475" s="26"/>
      <c r="U475" s="26"/>
      <c r="V475" s="229"/>
      <c r="W475" s="229"/>
      <c r="X475" s="229"/>
    </row>
    <row r="476" spans="1:24" ht="25.5" hidden="1">
      <c r="A476" s="27" t="s">
        <v>51</v>
      </c>
      <c r="B476" s="26" t="s">
        <v>45</v>
      </c>
      <c r="C476" s="26">
        <v>15941</v>
      </c>
      <c r="D476" s="26">
        <v>666</v>
      </c>
      <c r="E476" s="26">
        <v>1569</v>
      </c>
      <c r="F476" s="26">
        <v>4948</v>
      </c>
      <c r="G476" s="26">
        <v>949</v>
      </c>
      <c r="H476" s="26">
        <v>769</v>
      </c>
      <c r="I476" s="26">
        <v>7989</v>
      </c>
      <c r="J476" s="26">
        <v>3829</v>
      </c>
      <c r="K476" s="28">
        <v>951.4</v>
      </c>
      <c r="L476" s="28">
        <v>6.8</v>
      </c>
      <c r="M476" s="28">
        <v>32</v>
      </c>
      <c r="N476" s="28">
        <v>282.7</v>
      </c>
      <c r="O476" s="28">
        <v>60.2</v>
      </c>
      <c r="P476" s="28">
        <v>569.70000000000005</v>
      </c>
      <c r="Q476" s="28">
        <v>292.10000000000002</v>
      </c>
      <c r="R476" s="28">
        <v>9.5</v>
      </c>
      <c r="S476" s="26">
        <v>110</v>
      </c>
      <c r="T476" s="26"/>
      <c r="U476" s="26"/>
      <c r="V476" s="229"/>
      <c r="W476" s="229"/>
      <c r="X476" s="229"/>
    </row>
    <row r="477" spans="1:24" hidden="1">
      <c r="A477" s="27" t="s">
        <v>17</v>
      </c>
      <c r="B477" s="26"/>
      <c r="C477" s="26"/>
      <c r="D477" s="26"/>
      <c r="E477" s="26"/>
      <c r="F477" s="26"/>
      <c r="G477" s="26"/>
      <c r="H477" s="26"/>
      <c r="I477" s="26"/>
      <c r="J477" s="26"/>
      <c r="K477" s="28"/>
      <c r="L477" s="28"/>
      <c r="M477" s="28"/>
      <c r="N477" s="28"/>
      <c r="O477" s="28"/>
      <c r="P477" s="28"/>
      <c r="Q477" s="28"/>
      <c r="R477" s="28"/>
      <c r="S477" s="26"/>
      <c r="T477" s="26"/>
      <c r="U477" s="26"/>
      <c r="V477" s="229"/>
      <c r="W477" s="229"/>
      <c r="X477" s="229"/>
    </row>
    <row r="478" spans="1:24" hidden="1">
      <c r="A478" s="27" t="s">
        <v>52</v>
      </c>
      <c r="B478" s="26" t="s">
        <v>68</v>
      </c>
      <c r="C478" s="26">
        <v>1103</v>
      </c>
      <c r="D478" s="26">
        <v>47</v>
      </c>
      <c r="E478" s="26">
        <v>457</v>
      </c>
      <c r="F478" s="26">
        <v>448</v>
      </c>
      <c r="G478" s="26">
        <v>176</v>
      </c>
      <c r="H478" s="26">
        <v>5</v>
      </c>
      <c r="I478" s="26">
        <v>146</v>
      </c>
      <c r="J478" s="26">
        <v>39</v>
      </c>
      <c r="K478" s="28">
        <v>38.6</v>
      </c>
      <c r="L478" s="28">
        <v>0.5</v>
      </c>
      <c r="M478" s="28">
        <v>10.9</v>
      </c>
      <c r="N478" s="28">
        <v>16.7</v>
      </c>
      <c r="O478" s="28">
        <v>0.2</v>
      </c>
      <c r="P478" s="28">
        <v>10.3</v>
      </c>
      <c r="Q478" s="28">
        <v>3.5</v>
      </c>
      <c r="R478" s="28">
        <v>1.3</v>
      </c>
      <c r="S478" s="26">
        <v>34</v>
      </c>
      <c r="T478" s="26"/>
      <c r="U478" s="26"/>
      <c r="V478" s="229"/>
      <c r="W478" s="229"/>
      <c r="X478" s="229"/>
    </row>
    <row r="479" spans="1:24" hidden="1">
      <c r="A479" s="27" t="s">
        <v>54</v>
      </c>
      <c r="B479" s="26" t="s">
        <v>69</v>
      </c>
      <c r="C479" s="26">
        <v>900</v>
      </c>
      <c r="D479" s="26">
        <v>11</v>
      </c>
      <c r="E479" s="26">
        <v>44</v>
      </c>
      <c r="F479" s="26">
        <v>512</v>
      </c>
      <c r="G479" s="26">
        <v>311</v>
      </c>
      <c r="H479" s="26">
        <v>249</v>
      </c>
      <c r="I479" s="26">
        <v>84</v>
      </c>
      <c r="J479" s="26">
        <v>0</v>
      </c>
      <c r="K479" s="28">
        <v>67.5</v>
      </c>
      <c r="L479" s="28">
        <v>0.1</v>
      </c>
      <c r="M479" s="28">
        <v>0.7</v>
      </c>
      <c r="N479" s="28">
        <v>35.5</v>
      </c>
      <c r="O479" s="28">
        <v>23.5</v>
      </c>
      <c r="P479" s="28">
        <v>7.7</v>
      </c>
      <c r="Q479" s="28">
        <v>0</v>
      </c>
      <c r="R479" s="28">
        <v>1.6</v>
      </c>
      <c r="S479" s="26">
        <v>42</v>
      </c>
      <c r="T479" s="26"/>
      <c r="U479" s="26"/>
      <c r="V479" s="229"/>
      <c r="W479" s="229"/>
      <c r="X479" s="229"/>
    </row>
    <row r="480" spans="1:24" hidden="1">
      <c r="A480" s="27" t="s">
        <v>55</v>
      </c>
      <c r="B480" s="26" t="s">
        <v>69</v>
      </c>
      <c r="C480" s="26">
        <v>297</v>
      </c>
      <c r="D480" s="26">
        <v>0</v>
      </c>
      <c r="E480" s="26">
        <v>70</v>
      </c>
      <c r="F480" s="26">
        <v>79</v>
      </c>
      <c r="G480" s="26">
        <v>0</v>
      </c>
      <c r="H480" s="26">
        <v>48</v>
      </c>
      <c r="I480" s="26">
        <v>100</v>
      </c>
      <c r="J480" s="26">
        <v>100</v>
      </c>
      <c r="K480" s="28">
        <v>16.399999999999999</v>
      </c>
      <c r="L480" s="28">
        <v>0</v>
      </c>
      <c r="M480" s="28">
        <v>1.8</v>
      </c>
      <c r="N480" s="28">
        <v>1.7</v>
      </c>
      <c r="O480" s="28">
        <v>5</v>
      </c>
      <c r="P480" s="28">
        <v>7.9</v>
      </c>
      <c r="Q480" s="28">
        <v>7.9</v>
      </c>
      <c r="R480" s="28">
        <v>0.3</v>
      </c>
      <c r="S480" s="26">
        <v>52</v>
      </c>
      <c r="T480" s="26"/>
      <c r="U480" s="26"/>
      <c r="V480" s="229"/>
      <c r="W480" s="229"/>
      <c r="X480" s="229"/>
    </row>
    <row r="481" spans="1:24" hidden="1">
      <c r="A481" s="27" t="s">
        <v>56</v>
      </c>
      <c r="B481" s="26" t="s">
        <v>73</v>
      </c>
      <c r="C481" s="26">
        <v>13</v>
      </c>
      <c r="D481" s="26">
        <v>0</v>
      </c>
      <c r="E481" s="26">
        <v>0</v>
      </c>
      <c r="F481" s="26">
        <v>0</v>
      </c>
      <c r="G481" s="26">
        <v>0</v>
      </c>
      <c r="H481" s="26">
        <v>5</v>
      </c>
      <c r="I481" s="26">
        <v>8</v>
      </c>
      <c r="J481" s="26">
        <v>0</v>
      </c>
      <c r="K481" s="28">
        <v>1</v>
      </c>
      <c r="L481" s="28">
        <v>0</v>
      </c>
      <c r="M481" s="28">
        <v>0</v>
      </c>
      <c r="N481" s="28">
        <v>0</v>
      </c>
      <c r="O481" s="28">
        <v>0.1</v>
      </c>
      <c r="P481" s="28">
        <v>0.9</v>
      </c>
      <c r="Q481" s="28">
        <v>0</v>
      </c>
      <c r="R481" s="28">
        <v>0</v>
      </c>
      <c r="S481" s="26">
        <v>54</v>
      </c>
      <c r="T481" s="26"/>
      <c r="U481" s="26"/>
      <c r="V481" s="229"/>
      <c r="W481" s="229"/>
      <c r="X481" s="229"/>
    </row>
    <row r="482" spans="1:24" hidden="1">
      <c r="A482" s="27" t="s">
        <v>57</v>
      </c>
      <c r="B482" s="26" t="s">
        <v>45</v>
      </c>
      <c r="C482" s="26">
        <v>2313</v>
      </c>
      <c r="D482" s="26">
        <v>58</v>
      </c>
      <c r="E482" s="26">
        <v>571</v>
      </c>
      <c r="F482" s="26">
        <v>1039</v>
      </c>
      <c r="G482" s="26">
        <v>487</v>
      </c>
      <c r="H482" s="26">
        <v>307</v>
      </c>
      <c r="I482" s="26">
        <v>338</v>
      </c>
      <c r="J482" s="26">
        <v>139</v>
      </c>
      <c r="K482" s="28">
        <v>123.5</v>
      </c>
      <c r="L482" s="28">
        <v>0.6</v>
      </c>
      <c r="M482" s="28">
        <v>13.4</v>
      </c>
      <c r="N482" s="28">
        <v>53.9</v>
      </c>
      <c r="O482" s="28">
        <v>28.8</v>
      </c>
      <c r="P482" s="28">
        <v>26.8</v>
      </c>
      <c r="Q482" s="28">
        <v>11.4</v>
      </c>
      <c r="R482" s="28">
        <v>3.2</v>
      </c>
      <c r="S482" s="26">
        <v>40</v>
      </c>
      <c r="T482" s="26"/>
      <c r="U482" s="26"/>
      <c r="V482" s="229"/>
      <c r="W482" s="229"/>
      <c r="X482" s="229"/>
    </row>
    <row r="483" spans="1:24" ht="38.25" hidden="1">
      <c r="A483" s="27" t="s">
        <v>58</v>
      </c>
      <c r="B483" s="26" t="s">
        <v>45</v>
      </c>
      <c r="C483" s="26">
        <v>18274</v>
      </c>
      <c r="D483" s="26">
        <v>741</v>
      </c>
      <c r="E483" s="26">
        <v>2143</v>
      </c>
      <c r="F483" s="26">
        <v>5987</v>
      </c>
      <c r="G483" s="26">
        <v>1436</v>
      </c>
      <c r="H483" s="26">
        <v>1076</v>
      </c>
      <c r="I483" s="26">
        <v>8327</v>
      </c>
      <c r="J483" s="26">
        <v>3968</v>
      </c>
      <c r="K483" s="28">
        <v>1075.5</v>
      </c>
      <c r="L483" s="28">
        <v>7.9</v>
      </c>
      <c r="M483" s="28">
        <v>45.5</v>
      </c>
      <c r="N483" s="28">
        <v>336.6</v>
      </c>
      <c r="O483" s="28">
        <v>89</v>
      </c>
      <c r="P483" s="28">
        <v>596.5</v>
      </c>
      <c r="Q483" s="28">
        <v>303.5</v>
      </c>
      <c r="R483" s="28">
        <v>12.7</v>
      </c>
      <c r="S483" s="26">
        <v>101</v>
      </c>
      <c r="T483" s="26"/>
      <c r="U483" s="26"/>
      <c r="V483" s="229"/>
      <c r="W483" s="229"/>
      <c r="X483" s="229"/>
    </row>
    <row r="484" spans="1:24" ht="25.5" hidden="1">
      <c r="A484" s="27" t="s">
        <v>77</v>
      </c>
      <c r="B484" s="26"/>
      <c r="C484" s="26"/>
      <c r="D484" s="26"/>
      <c r="E484" s="26"/>
      <c r="F484" s="26"/>
      <c r="G484" s="26"/>
      <c r="H484" s="26"/>
      <c r="I484" s="26"/>
      <c r="J484" s="26"/>
      <c r="K484" s="28"/>
      <c r="L484" s="28"/>
      <c r="M484" s="28"/>
      <c r="N484" s="28"/>
      <c r="O484" s="28"/>
      <c r="P484" s="28"/>
      <c r="Q484" s="28"/>
      <c r="R484" s="28"/>
      <c r="S484" s="26"/>
      <c r="T484" s="26"/>
      <c r="U484" s="26"/>
      <c r="V484" s="229"/>
      <c r="W484" s="229"/>
      <c r="X484" s="229"/>
    </row>
    <row r="485" spans="1:24" ht="25.5" hidden="1">
      <c r="A485" s="27" t="s">
        <v>78</v>
      </c>
      <c r="B485" s="26" t="s">
        <v>73</v>
      </c>
      <c r="C485" s="26">
        <v>2756</v>
      </c>
      <c r="D485" s="26">
        <v>7</v>
      </c>
      <c r="E485" s="26">
        <v>29</v>
      </c>
      <c r="F485" s="26">
        <v>2142</v>
      </c>
      <c r="G485" s="26">
        <v>1921</v>
      </c>
      <c r="H485" s="26">
        <v>577</v>
      </c>
      <c r="I485" s="26">
        <v>1</v>
      </c>
      <c r="J485" s="26">
        <v>0</v>
      </c>
      <c r="K485" s="28">
        <v>126.4</v>
      </c>
      <c r="L485" s="28">
        <v>0.5</v>
      </c>
      <c r="M485" s="28">
        <v>0.3</v>
      </c>
      <c r="N485" s="28">
        <v>85.6</v>
      </c>
      <c r="O485" s="28">
        <v>39.9</v>
      </c>
      <c r="P485" s="28">
        <v>0.1</v>
      </c>
      <c r="Q485" s="28">
        <v>0</v>
      </c>
      <c r="R485" s="28">
        <v>3.8</v>
      </c>
      <c r="S485" s="26">
        <v>33</v>
      </c>
      <c r="T485" s="26"/>
      <c r="U485" s="26"/>
      <c r="V485" s="229"/>
      <c r="W485" s="229"/>
      <c r="X485" s="229"/>
    </row>
    <row r="486" spans="1:24" ht="25.5" hidden="1">
      <c r="A486" s="27" t="s">
        <v>79</v>
      </c>
      <c r="B486" s="26" t="s">
        <v>45</v>
      </c>
      <c r="C486" s="26">
        <v>2756</v>
      </c>
      <c r="D486" s="26">
        <v>7</v>
      </c>
      <c r="E486" s="26">
        <v>29</v>
      </c>
      <c r="F486" s="26">
        <v>2142</v>
      </c>
      <c r="G486" s="26">
        <v>1921</v>
      </c>
      <c r="H486" s="26">
        <v>577</v>
      </c>
      <c r="I486" s="26">
        <v>1</v>
      </c>
      <c r="J486" s="26">
        <v>0</v>
      </c>
      <c r="K486" s="28">
        <v>126.4</v>
      </c>
      <c r="L486" s="28">
        <v>0.5</v>
      </c>
      <c r="M486" s="28">
        <v>0.3</v>
      </c>
      <c r="N486" s="28">
        <v>85.6</v>
      </c>
      <c r="O486" s="28">
        <v>39.9</v>
      </c>
      <c r="P486" s="28">
        <v>0.1</v>
      </c>
      <c r="Q486" s="28">
        <v>0</v>
      </c>
      <c r="R486" s="28">
        <v>3.8</v>
      </c>
      <c r="S486" s="26">
        <v>33</v>
      </c>
      <c r="T486" s="26"/>
      <c r="U486" s="26"/>
      <c r="V486" s="229"/>
      <c r="W486" s="229"/>
      <c r="X486" s="229"/>
    </row>
    <row r="487" spans="1:24" hidden="1">
      <c r="A487" s="27" t="s">
        <v>59</v>
      </c>
      <c r="B487" s="26"/>
      <c r="C487" s="26"/>
      <c r="D487" s="26"/>
      <c r="E487" s="26"/>
      <c r="F487" s="26"/>
      <c r="G487" s="26"/>
      <c r="H487" s="26"/>
      <c r="I487" s="26"/>
      <c r="J487" s="26"/>
      <c r="K487" s="28"/>
      <c r="L487" s="28"/>
      <c r="M487" s="28"/>
      <c r="N487" s="28"/>
      <c r="O487" s="28"/>
      <c r="P487" s="28"/>
      <c r="Q487" s="28"/>
      <c r="R487" s="28"/>
      <c r="S487" s="26"/>
      <c r="T487" s="26"/>
      <c r="U487" s="26"/>
      <c r="V487" s="229"/>
      <c r="W487" s="229"/>
      <c r="X487" s="229"/>
    </row>
    <row r="488" spans="1:24" hidden="1">
      <c r="A488" s="27" t="s">
        <v>60</v>
      </c>
      <c r="B488" s="26" t="s">
        <v>72</v>
      </c>
      <c r="C488" s="26">
        <v>870</v>
      </c>
      <c r="D488" s="26">
        <v>0</v>
      </c>
      <c r="E488" s="26">
        <v>21</v>
      </c>
      <c r="F488" s="26">
        <v>273</v>
      </c>
      <c r="G488" s="26">
        <v>123</v>
      </c>
      <c r="H488" s="26">
        <v>576</v>
      </c>
      <c r="I488" s="26">
        <v>0</v>
      </c>
      <c r="J488" s="26">
        <v>0</v>
      </c>
      <c r="K488" s="28">
        <v>67.099999999999994</v>
      </c>
      <c r="L488" s="28">
        <v>0</v>
      </c>
      <c r="M488" s="28">
        <v>0.6</v>
      </c>
      <c r="N488" s="28">
        <v>17.3</v>
      </c>
      <c r="O488" s="28">
        <v>49.2</v>
      </c>
      <c r="P488" s="28">
        <v>0</v>
      </c>
      <c r="Q488" s="28">
        <v>0</v>
      </c>
      <c r="R488" s="28">
        <v>0.9</v>
      </c>
      <c r="S488" s="26">
        <v>79</v>
      </c>
      <c r="T488" s="26"/>
      <c r="U488" s="26"/>
      <c r="V488" s="229"/>
      <c r="W488" s="229"/>
      <c r="X488" s="229"/>
    </row>
    <row r="489" spans="1:24" hidden="1">
      <c r="A489" s="27" t="s">
        <v>62</v>
      </c>
      <c r="B489" s="26" t="s">
        <v>45</v>
      </c>
      <c r="C489" s="26">
        <v>870</v>
      </c>
      <c r="D489" s="26">
        <v>0</v>
      </c>
      <c r="E489" s="26">
        <v>21</v>
      </c>
      <c r="F489" s="26">
        <v>273</v>
      </c>
      <c r="G489" s="26">
        <v>123</v>
      </c>
      <c r="H489" s="26">
        <v>576</v>
      </c>
      <c r="I489" s="26">
        <v>0</v>
      </c>
      <c r="J489" s="26">
        <v>0</v>
      </c>
      <c r="K489" s="28">
        <v>67.099999999999994</v>
      </c>
      <c r="L489" s="28">
        <v>0</v>
      </c>
      <c r="M489" s="28">
        <v>0.6</v>
      </c>
      <c r="N489" s="28">
        <v>17.3</v>
      </c>
      <c r="O489" s="28">
        <v>49.2</v>
      </c>
      <c r="P489" s="28">
        <v>0</v>
      </c>
      <c r="Q489" s="28">
        <v>0</v>
      </c>
      <c r="R489" s="28">
        <v>0.9</v>
      </c>
      <c r="S489" s="26">
        <v>79</v>
      </c>
      <c r="T489" s="26"/>
      <c r="U489" s="26"/>
      <c r="V489" s="229"/>
      <c r="W489" s="229"/>
      <c r="X489" s="229"/>
    </row>
    <row r="490" spans="1:24" ht="25.5" hidden="1">
      <c r="A490" s="27" t="s">
        <v>63</v>
      </c>
      <c r="B490" s="26" t="s">
        <v>45</v>
      </c>
      <c r="C490" s="26">
        <v>21900</v>
      </c>
      <c r="D490" s="26">
        <v>748</v>
      </c>
      <c r="E490" s="26">
        <v>2193</v>
      </c>
      <c r="F490" s="26">
        <v>8402</v>
      </c>
      <c r="G490" s="26">
        <v>3480</v>
      </c>
      <c r="H490" s="26">
        <v>2229</v>
      </c>
      <c r="I490" s="26">
        <v>8328</v>
      </c>
      <c r="J490" s="26">
        <v>3968</v>
      </c>
      <c r="K490" s="28">
        <v>1269</v>
      </c>
      <c r="L490" s="28">
        <v>8.4</v>
      </c>
      <c r="M490" s="28">
        <v>46.4</v>
      </c>
      <c r="N490" s="28">
        <v>439.5</v>
      </c>
      <c r="O490" s="28">
        <v>178.1</v>
      </c>
      <c r="P490" s="28">
        <v>596.6</v>
      </c>
      <c r="Q490" s="28">
        <v>303.5</v>
      </c>
      <c r="R490" s="28">
        <v>17.399999999999999</v>
      </c>
      <c r="S490" s="26">
        <v>92</v>
      </c>
      <c r="T490" s="26"/>
      <c r="U490" s="26"/>
      <c r="V490" s="229"/>
      <c r="W490" s="229"/>
      <c r="X490" s="229"/>
    </row>
    <row r="491" spans="1:24" ht="15.75" hidden="1">
      <c r="A491" s="291" t="s">
        <v>1067</v>
      </c>
      <c r="B491" s="291"/>
      <c r="C491" s="291"/>
      <c r="D491" s="291"/>
      <c r="E491" s="291"/>
      <c r="F491" s="291"/>
      <c r="G491" s="291"/>
      <c r="H491" s="291"/>
      <c r="I491" s="291"/>
      <c r="J491" s="291"/>
      <c r="K491" s="291"/>
      <c r="L491" s="291"/>
      <c r="M491" s="291"/>
      <c r="N491" s="291"/>
      <c r="O491" s="291"/>
      <c r="P491" s="291"/>
      <c r="Q491" s="291"/>
      <c r="R491" s="291"/>
      <c r="S491" s="291"/>
      <c r="T491" s="26"/>
      <c r="U491" s="26"/>
      <c r="V491" s="229"/>
      <c r="W491" s="229"/>
      <c r="X491" s="229"/>
    </row>
    <row r="492" spans="1:24" ht="38.25" hidden="1">
      <c r="A492" s="27" t="s">
        <v>43</v>
      </c>
      <c r="B492" s="26"/>
      <c r="C492" s="26"/>
      <c r="D492" s="26"/>
      <c r="E492" s="26"/>
      <c r="F492" s="26"/>
      <c r="G492" s="26"/>
      <c r="H492" s="26"/>
      <c r="I492" s="26"/>
      <c r="J492" s="26"/>
      <c r="K492" s="28"/>
      <c r="L492" s="28"/>
      <c r="M492" s="28"/>
      <c r="N492" s="28"/>
      <c r="O492" s="28"/>
      <c r="P492" s="28"/>
      <c r="Q492" s="28"/>
      <c r="R492" s="28"/>
      <c r="S492" s="26"/>
      <c r="T492" s="26"/>
      <c r="U492" s="26"/>
      <c r="V492" s="229"/>
      <c r="W492" s="229"/>
      <c r="X492" s="229"/>
    </row>
    <row r="493" spans="1:24" hidden="1">
      <c r="A493" s="27" t="s">
        <v>15</v>
      </c>
      <c r="B493" s="26"/>
      <c r="C493" s="26"/>
      <c r="D493" s="26"/>
      <c r="E493" s="26"/>
      <c r="F493" s="26"/>
      <c r="G493" s="26"/>
      <c r="H493" s="26"/>
      <c r="I493" s="26"/>
      <c r="J493" s="26"/>
      <c r="K493" s="28"/>
      <c r="L493" s="28"/>
      <c r="M493" s="28"/>
      <c r="N493" s="28"/>
      <c r="O493" s="28"/>
      <c r="P493" s="28"/>
      <c r="Q493" s="28"/>
      <c r="R493" s="28"/>
      <c r="S493" s="26"/>
      <c r="T493" s="26"/>
      <c r="U493" s="26"/>
      <c r="V493" s="229"/>
      <c r="W493" s="229"/>
      <c r="X493" s="229"/>
    </row>
    <row r="494" spans="1:24" hidden="1">
      <c r="A494" s="27" t="s">
        <v>49</v>
      </c>
      <c r="B494" s="26" t="s">
        <v>67</v>
      </c>
      <c r="C494" s="26">
        <v>404</v>
      </c>
      <c r="D494" s="26">
        <v>2</v>
      </c>
      <c r="E494" s="26">
        <v>25</v>
      </c>
      <c r="F494" s="26">
        <v>377</v>
      </c>
      <c r="G494" s="26">
        <v>0</v>
      </c>
      <c r="H494" s="26">
        <v>0</v>
      </c>
      <c r="I494" s="26">
        <v>0</v>
      </c>
      <c r="J494" s="26">
        <v>0</v>
      </c>
      <c r="K494" s="28">
        <v>17.100000000000001</v>
      </c>
      <c r="L494" s="28">
        <v>0</v>
      </c>
      <c r="M494" s="28">
        <v>0.8</v>
      </c>
      <c r="N494" s="28">
        <v>16.3</v>
      </c>
      <c r="O494" s="28">
        <v>0</v>
      </c>
      <c r="P494" s="28">
        <v>0</v>
      </c>
      <c r="Q494" s="28">
        <v>0</v>
      </c>
      <c r="R494" s="28">
        <v>0.3</v>
      </c>
      <c r="S494" s="26">
        <v>68</v>
      </c>
      <c r="T494" s="26"/>
      <c r="U494" s="26"/>
      <c r="V494" s="229"/>
      <c r="W494" s="229"/>
      <c r="X494" s="229"/>
    </row>
    <row r="495" spans="1:24" hidden="1">
      <c r="A495" s="26" t="s">
        <v>50</v>
      </c>
      <c r="B495" s="26" t="s">
        <v>45</v>
      </c>
      <c r="C495" s="26">
        <v>404</v>
      </c>
      <c r="D495" s="26">
        <v>2</v>
      </c>
      <c r="E495" s="26">
        <v>25</v>
      </c>
      <c r="F495" s="26">
        <v>377</v>
      </c>
      <c r="G495" s="26">
        <v>0</v>
      </c>
      <c r="H495" s="26">
        <v>0</v>
      </c>
      <c r="I495" s="26">
        <v>0</v>
      </c>
      <c r="J495" s="26">
        <v>0</v>
      </c>
      <c r="K495" s="28">
        <v>17.100000000000001</v>
      </c>
      <c r="L495" s="28">
        <v>0</v>
      </c>
      <c r="M495" s="28">
        <v>0.8</v>
      </c>
      <c r="N495" s="28">
        <v>16.3</v>
      </c>
      <c r="O495" s="28">
        <v>0</v>
      </c>
      <c r="P495" s="28">
        <v>0</v>
      </c>
      <c r="Q495" s="28">
        <v>0</v>
      </c>
      <c r="R495" s="28">
        <v>0.3</v>
      </c>
      <c r="S495" s="26">
        <v>68</v>
      </c>
      <c r="T495" s="26"/>
      <c r="U495" s="26"/>
      <c r="V495" s="229"/>
      <c r="W495" s="229"/>
      <c r="X495" s="229"/>
    </row>
    <row r="496" spans="1:24" ht="25.5" hidden="1">
      <c r="A496" s="27" t="s">
        <v>51</v>
      </c>
      <c r="B496" s="26" t="s">
        <v>45</v>
      </c>
      <c r="C496" s="26">
        <v>404</v>
      </c>
      <c r="D496" s="26">
        <v>2</v>
      </c>
      <c r="E496" s="26">
        <v>25</v>
      </c>
      <c r="F496" s="26">
        <v>377</v>
      </c>
      <c r="G496" s="26">
        <v>0</v>
      </c>
      <c r="H496" s="26">
        <v>0</v>
      </c>
      <c r="I496" s="26">
        <v>0</v>
      </c>
      <c r="J496" s="26">
        <v>0</v>
      </c>
      <c r="K496" s="28">
        <v>17.100000000000001</v>
      </c>
      <c r="L496" s="28">
        <v>0</v>
      </c>
      <c r="M496" s="28">
        <v>0.8</v>
      </c>
      <c r="N496" s="28">
        <v>16.3</v>
      </c>
      <c r="O496" s="28">
        <v>0</v>
      </c>
      <c r="P496" s="28">
        <v>0</v>
      </c>
      <c r="Q496" s="28">
        <v>0</v>
      </c>
      <c r="R496" s="28">
        <v>0.3</v>
      </c>
      <c r="S496" s="26">
        <v>77</v>
      </c>
      <c r="T496" s="26"/>
      <c r="U496" s="26"/>
      <c r="V496" s="229"/>
      <c r="W496" s="229"/>
      <c r="X496" s="229"/>
    </row>
    <row r="497" spans="1:24" ht="38.25" hidden="1">
      <c r="A497" s="27" t="s">
        <v>58</v>
      </c>
      <c r="B497" s="26" t="s">
        <v>45</v>
      </c>
      <c r="C497" s="26">
        <v>404</v>
      </c>
      <c r="D497" s="26">
        <v>2</v>
      </c>
      <c r="E497" s="26">
        <v>25</v>
      </c>
      <c r="F497" s="26">
        <v>377</v>
      </c>
      <c r="G497" s="26">
        <v>0</v>
      </c>
      <c r="H497" s="26">
        <v>0</v>
      </c>
      <c r="I497" s="26">
        <v>0</v>
      </c>
      <c r="J497" s="26">
        <v>0</v>
      </c>
      <c r="K497" s="28">
        <v>17.100000000000001</v>
      </c>
      <c r="L497" s="28">
        <v>0</v>
      </c>
      <c r="M497" s="28">
        <v>0.8</v>
      </c>
      <c r="N497" s="28">
        <v>16.3</v>
      </c>
      <c r="O497" s="28">
        <v>0</v>
      </c>
      <c r="P497" s="28">
        <v>0</v>
      </c>
      <c r="Q497" s="28">
        <v>0</v>
      </c>
      <c r="R497" s="28">
        <v>0.3</v>
      </c>
      <c r="S497" s="26">
        <v>68</v>
      </c>
      <c r="T497" s="26"/>
      <c r="U497" s="26"/>
      <c r="V497" s="229"/>
      <c r="W497" s="229"/>
      <c r="X497" s="229"/>
    </row>
    <row r="498" spans="1:24" ht="25.5" hidden="1">
      <c r="A498" s="27" t="s">
        <v>77</v>
      </c>
      <c r="B498" s="26"/>
      <c r="C498" s="26"/>
      <c r="D498" s="26"/>
      <c r="E498" s="26"/>
      <c r="F498" s="26"/>
      <c r="G498" s="26"/>
      <c r="H498" s="26"/>
      <c r="I498" s="26"/>
      <c r="J498" s="26"/>
      <c r="K498" s="28"/>
      <c r="L498" s="28"/>
      <c r="M498" s="28"/>
      <c r="N498" s="28"/>
      <c r="O498" s="28"/>
      <c r="P498" s="28"/>
      <c r="Q498" s="28"/>
      <c r="R498" s="28"/>
      <c r="S498" s="26"/>
      <c r="T498" s="26"/>
      <c r="U498" s="26"/>
      <c r="V498" s="229"/>
      <c r="W498" s="229"/>
      <c r="X498" s="229"/>
    </row>
    <row r="499" spans="1:24" ht="25.5" hidden="1">
      <c r="A499" s="27" t="s">
        <v>78</v>
      </c>
      <c r="B499" s="26" t="s">
        <v>73</v>
      </c>
      <c r="C499" s="26">
        <v>1</v>
      </c>
      <c r="D499" s="26">
        <v>0</v>
      </c>
      <c r="E499" s="26">
        <v>0</v>
      </c>
      <c r="F499" s="26">
        <v>1</v>
      </c>
      <c r="G499" s="26">
        <v>0</v>
      </c>
      <c r="H499" s="26">
        <v>0</v>
      </c>
      <c r="I499" s="26">
        <v>0</v>
      </c>
      <c r="J499" s="26">
        <v>0</v>
      </c>
      <c r="K499" s="28">
        <v>0</v>
      </c>
      <c r="L499" s="28">
        <v>0</v>
      </c>
      <c r="M499" s="28">
        <v>0</v>
      </c>
      <c r="N499" s="28">
        <v>0</v>
      </c>
      <c r="O499" s="28">
        <v>0</v>
      </c>
      <c r="P499" s="28">
        <v>0</v>
      </c>
      <c r="Q499" s="28">
        <v>0</v>
      </c>
      <c r="R499" s="28">
        <v>0</v>
      </c>
      <c r="S499" s="26">
        <v>30</v>
      </c>
      <c r="T499" s="26"/>
      <c r="U499" s="26"/>
      <c r="V499" s="229"/>
      <c r="W499" s="229"/>
      <c r="X499" s="229"/>
    </row>
    <row r="500" spans="1:24" ht="25.5" hidden="1">
      <c r="A500" s="27" t="s">
        <v>79</v>
      </c>
      <c r="B500" s="26" t="s">
        <v>45</v>
      </c>
      <c r="C500" s="26">
        <v>1</v>
      </c>
      <c r="D500" s="26">
        <v>0</v>
      </c>
      <c r="E500" s="26">
        <v>0</v>
      </c>
      <c r="F500" s="26">
        <v>1</v>
      </c>
      <c r="G500" s="26">
        <v>0</v>
      </c>
      <c r="H500" s="26">
        <v>0</v>
      </c>
      <c r="I500" s="26">
        <v>0</v>
      </c>
      <c r="J500" s="26">
        <v>0</v>
      </c>
      <c r="K500" s="28">
        <v>0</v>
      </c>
      <c r="L500" s="28">
        <v>0</v>
      </c>
      <c r="M500" s="28">
        <v>0</v>
      </c>
      <c r="N500" s="28">
        <v>0</v>
      </c>
      <c r="O500" s="28">
        <v>0</v>
      </c>
      <c r="P500" s="28">
        <v>0</v>
      </c>
      <c r="Q500" s="28">
        <v>0</v>
      </c>
      <c r="R500" s="28">
        <v>0</v>
      </c>
      <c r="S500" s="26">
        <v>30</v>
      </c>
      <c r="T500" s="26"/>
      <c r="U500" s="26"/>
      <c r="V500" s="229"/>
      <c r="W500" s="229"/>
      <c r="X500" s="229"/>
    </row>
    <row r="501" spans="1:24" ht="25.5" hidden="1">
      <c r="A501" s="27" t="s">
        <v>63</v>
      </c>
      <c r="B501" s="26" t="s">
        <v>45</v>
      </c>
      <c r="C501" s="26">
        <v>405</v>
      </c>
      <c r="D501" s="26">
        <v>2</v>
      </c>
      <c r="E501" s="26">
        <v>25</v>
      </c>
      <c r="F501" s="26">
        <v>378</v>
      </c>
      <c r="G501" s="26">
        <v>0</v>
      </c>
      <c r="H501" s="26">
        <v>0</v>
      </c>
      <c r="I501" s="26">
        <v>0</v>
      </c>
      <c r="J501" s="26">
        <v>0</v>
      </c>
      <c r="K501" s="28">
        <v>17.100000000000001</v>
      </c>
      <c r="L501" s="28">
        <v>0</v>
      </c>
      <c r="M501" s="28">
        <v>0.8</v>
      </c>
      <c r="N501" s="28">
        <v>16.3</v>
      </c>
      <c r="O501" s="28">
        <v>0</v>
      </c>
      <c r="P501" s="28">
        <v>0</v>
      </c>
      <c r="Q501" s="28">
        <v>0</v>
      </c>
      <c r="R501" s="28">
        <v>0.3</v>
      </c>
      <c r="S501" s="26">
        <v>67</v>
      </c>
      <c r="T501" s="26"/>
      <c r="U501" s="26"/>
      <c r="V501" s="229"/>
      <c r="W501" s="229"/>
      <c r="X501" s="229"/>
    </row>
    <row r="502" spans="1:24" ht="15.75" hidden="1">
      <c r="A502" s="291" t="s">
        <v>1069</v>
      </c>
      <c r="B502" s="291"/>
      <c r="C502" s="291"/>
      <c r="D502" s="291"/>
      <c r="E502" s="291"/>
      <c r="F502" s="291"/>
      <c r="G502" s="291"/>
      <c r="H502" s="291"/>
      <c r="I502" s="291"/>
      <c r="J502" s="291"/>
      <c r="K502" s="291"/>
      <c r="L502" s="291"/>
      <c r="M502" s="291"/>
      <c r="N502" s="291"/>
      <c r="O502" s="291"/>
      <c r="P502" s="291"/>
      <c r="Q502" s="291"/>
      <c r="R502" s="291"/>
      <c r="S502" s="291"/>
      <c r="T502" s="26"/>
      <c r="U502" s="26"/>
      <c r="V502" s="229"/>
      <c r="W502" s="229"/>
      <c r="X502" s="229"/>
    </row>
    <row r="503" spans="1:24" ht="38.25" hidden="1">
      <c r="A503" s="27" t="s">
        <v>43</v>
      </c>
      <c r="B503" s="26"/>
      <c r="C503" s="26"/>
      <c r="D503" s="26"/>
      <c r="E503" s="26"/>
      <c r="F503" s="26"/>
      <c r="G503" s="26"/>
      <c r="H503" s="26"/>
      <c r="I503" s="26"/>
      <c r="J503" s="26"/>
      <c r="K503" s="28"/>
      <c r="L503" s="28"/>
      <c r="M503" s="28"/>
      <c r="N503" s="28"/>
      <c r="O503" s="28"/>
      <c r="P503" s="28"/>
      <c r="Q503" s="28"/>
      <c r="R503" s="28"/>
      <c r="S503" s="26"/>
      <c r="T503" s="26"/>
      <c r="U503" s="26"/>
      <c r="V503" s="229"/>
      <c r="W503" s="229"/>
      <c r="X503" s="229"/>
    </row>
    <row r="504" spans="1:24" hidden="1">
      <c r="A504" s="27" t="s">
        <v>15</v>
      </c>
      <c r="B504" s="26"/>
      <c r="C504" s="26"/>
      <c r="D504" s="26"/>
      <c r="E504" s="26"/>
      <c r="F504" s="26"/>
      <c r="G504" s="26"/>
      <c r="H504" s="26"/>
      <c r="I504" s="26"/>
      <c r="J504" s="26"/>
      <c r="K504" s="28"/>
      <c r="L504" s="28"/>
      <c r="M504" s="28"/>
      <c r="N504" s="28"/>
      <c r="O504" s="28"/>
      <c r="P504" s="28"/>
      <c r="Q504" s="28"/>
      <c r="R504" s="28"/>
      <c r="S504" s="26"/>
      <c r="T504" s="26"/>
      <c r="U504" s="26"/>
      <c r="V504" s="229"/>
      <c r="W504" s="229"/>
      <c r="X504" s="229"/>
    </row>
    <row r="505" spans="1:24" hidden="1">
      <c r="A505" s="27" t="s">
        <v>49</v>
      </c>
      <c r="B505" s="26" t="s">
        <v>67</v>
      </c>
      <c r="C505" s="26">
        <v>17341</v>
      </c>
      <c r="D505" s="26">
        <v>22</v>
      </c>
      <c r="E505" s="26">
        <v>4</v>
      </c>
      <c r="F505" s="26">
        <v>501</v>
      </c>
      <c r="G505" s="26">
        <v>485</v>
      </c>
      <c r="H505" s="26">
        <v>1044</v>
      </c>
      <c r="I505" s="26">
        <v>15770</v>
      </c>
      <c r="J505" s="26">
        <v>7082</v>
      </c>
      <c r="K505" s="28">
        <v>1375.4</v>
      </c>
      <c r="L505" s="28">
        <v>0.4</v>
      </c>
      <c r="M505" s="28">
        <v>0</v>
      </c>
      <c r="N505" s="28">
        <v>27.7</v>
      </c>
      <c r="O505" s="28">
        <v>60.7</v>
      </c>
      <c r="P505" s="28">
        <v>1286.5999999999999</v>
      </c>
      <c r="Q505" s="28">
        <v>625.20000000000005</v>
      </c>
      <c r="R505" s="28">
        <v>9.4</v>
      </c>
      <c r="S505" s="26">
        <v>153</v>
      </c>
      <c r="T505" s="26"/>
      <c r="U505" s="26"/>
      <c r="V505" s="229"/>
      <c r="W505" s="229"/>
      <c r="X505" s="229"/>
    </row>
    <row r="506" spans="1:24" hidden="1">
      <c r="A506" s="26" t="s">
        <v>50</v>
      </c>
      <c r="B506" s="26" t="s">
        <v>45</v>
      </c>
      <c r="C506" s="26">
        <v>17341</v>
      </c>
      <c r="D506" s="26">
        <v>22</v>
      </c>
      <c r="E506" s="26">
        <v>4</v>
      </c>
      <c r="F506" s="26">
        <v>501</v>
      </c>
      <c r="G506" s="26">
        <v>485</v>
      </c>
      <c r="H506" s="26">
        <v>1044</v>
      </c>
      <c r="I506" s="26">
        <v>15770</v>
      </c>
      <c r="J506" s="26">
        <v>7082</v>
      </c>
      <c r="K506" s="28">
        <v>1375.4</v>
      </c>
      <c r="L506" s="28">
        <v>0.4</v>
      </c>
      <c r="M506" s="28">
        <v>0</v>
      </c>
      <c r="N506" s="28">
        <v>27.7</v>
      </c>
      <c r="O506" s="28">
        <v>60.7</v>
      </c>
      <c r="P506" s="28">
        <v>1286.5999999999999</v>
      </c>
      <c r="Q506" s="28">
        <v>625.20000000000005</v>
      </c>
      <c r="R506" s="28">
        <v>9.4</v>
      </c>
      <c r="S506" s="26">
        <v>153</v>
      </c>
      <c r="T506" s="26"/>
      <c r="U506" s="26"/>
      <c r="V506" s="229"/>
      <c r="W506" s="229"/>
      <c r="X506" s="229"/>
    </row>
    <row r="507" spans="1:24" ht="25.5" hidden="1">
      <c r="A507" s="27" t="s">
        <v>51</v>
      </c>
      <c r="B507" s="26" t="s">
        <v>45</v>
      </c>
      <c r="C507" s="26">
        <v>17341</v>
      </c>
      <c r="D507" s="26">
        <v>22</v>
      </c>
      <c r="E507" s="26">
        <v>4</v>
      </c>
      <c r="F507" s="26">
        <v>501</v>
      </c>
      <c r="G507" s="26">
        <v>485</v>
      </c>
      <c r="H507" s="26">
        <v>1044</v>
      </c>
      <c r="I507" s="26">
        <v>15770</v>
      </c>
      <c r="J507" s="26">
        <v>7082</v>
      </c>
      <c r="K507" s="28">
        <v>1375.4</v>
      </c>
      <c r="L507" s="28">
        <v>0.4</v>
      </c>
      <c r="M507" s="28">
        <v>0</v>
      </c>
      <c r="N507" s="28">
        <v>27.7</v>
      </c>
      <c r="O507" s="28">
        <v>60.7</v>
      </c>
      <c r="P507" s="28">
        <v>1286.5999999999999</v>
      </c>
      <c r="Q507" s="28">
        <v>625.20000000000005</v>
      </c>
      <c r="R507" s="28">
        <v>9.4</v>
      </c>
      <c r="S507" s="26">
        <v>153</v>
      </c>
      <c r="T507" s="26"/>
      <c r="U507" s="26"/>
      <c r="V507" s="229"/>
      <c r="W507" s="229"/>
      <c r="X507" s="229"/>
    </row>
    <row r="508" spans="1:24" hidden="1">
      <c r="A508" s="27" t="s">
        <v>17</v>
      </c>
      <c r="B508" s="26"/>
      <c r="C508" s="26"/>
      <c r="D508" s="26"/>
      <c r="E508" s="26"/>
      <c r="F508" s="26"/>
      <c r="G508" s="26"/>
      <c r="H508" s="26"/>
      <c r="I508" s="26"/>
      <c r="J508" s="26"/>
      <c r="K508" s="28"/>
      <c r="L508" s="28"/>
      <c r="M508" s="28"/>
      <c r="N508" s="28"/>
      <c r="O508" s="28"/>
      <c r="P508" s="28"/>
      <c r="Q508" s="28"/>
      <c r="R508" s="28"/>
      <c r="S508" s="26"/>
      <c r="T508" s="26"/>
      <c r="U508" s="26"/>
      <c r="V508" s="229"/>
      <c r="W508" s="229"/>
      <c r="X508" s="229"/>
    </row>
    <row r="509" spans="1:24" hidden="1">
      <c r="A509" s="27" t="s">
        <v>52</v>
      </c>
      <c r="B509" s="26" t="s">
        <v>68</v>
      </c>
      <c r="C509" s="26">
        <v>355</v>
      </c>
      <c r="D509" s="26">
        <v>0</v>
      </c>
      <c r="E509" s="26">
        <v>14</v>
      </c>
      <c r="F509" s="26">
        <v>50</v>
      </c>
      <c r="G509" s="26">
        <v>50</v>
      </c>
      <c r="H509" s="26">
        <v>165</v>
      </c>
      <c r="I509" s="26">
        <v>126</v>
      </c>
      <c r="J509" s="26">
        <v>0</v>
      </c>
      <c r="K509" s="28">
        <v>18.8</v>
      </c>
      <c r="L509" s="28">
        <v>0</v>
      </c>
      <c r="M509" s="28">
        <v>0.3</v>
      </c>
      <c r="N509" s="28">
        <v>1.2</v>
      </c>
      <c r="O509" s="28">
        <v>10.4</v>
      </c>
      <c r="P509" s="28">
        <v>6.9</v>
      </c>
      <c r="Q509" s="28">
        <v>0</v>
      </c>
      <c r="R509" s="28">
        <v>0.3</v>
      </c>
      <c r="S509" s="26">
        <v>65</v>
      </c>
      <c r="T509" s="26"/>
      <c r="U509" s="26"/>
      <c r="V509" s="229"/>
      <c r="W509" s="229"/>
      <c r="X509" s="229"/>
    </row>
    <row r="510" spans="1:24" hidden="1">
      <c r="A510" s="27" t="s">
        <v>54</v>
      </c>
      <c r="B510" s="26" t="s">
        <v>69</v>
      </c>
      <c r="C510" s="26">
        <v>2845</v>
      </c>
      <c r="D510" s="26">
        <v>2</v>
      </c>
      <c r="E510" s="26">
        <v>371</v>
      </c>
      <c r="F510" s="26">
        <v>1408</v>
      </c>
      <c r="G510" s="26">
        <v>706</v>
      </c>
      <c r="H510" s="26">
        <v>835</v>
      </c>
      <c r="I510" s="26">
        <v>229</v>
      </c>
      <c r="J510" s="26">
        <v>0</v>
      </c>
      <c r="K510" s="28">
        <v>171.8</v>
      </c>
      <c r="L510" s="28">
        <v>0</v>
      </c>
      <c r="M510" s="28">
        <v>6.3</v>
      </c>
      <c r="N510" s="28">
        <v>79.5</v>
      </c>
      <c r="O510" s="28">
        <v>62.5</v>
      </c>
      <c r="P510" s="28">
        <v>23.5</v>
      </c>
      <c r="Q510" s="28">
        <v>0</v>
      </c>
      <c r="R510" s="28">
        <v>4.3</v>
      </c>
      <c r="S510" s="26">
        <v>41</v>
      </c>
      <c r="T510" s="26"/>
      <c r="U510" s="26"/>
      <c r="V510" s="229"/>
      <c r="W510" s="229"/>
      <c r="X510" s="229"/>
    </row>
    <row r="511" spans="1:24" hidden="1">
      <c r="A511" s="27" t="s">
        <v>55</v>
      </c>
      <c r="B511" s="26" t="s">
        <v>69</v>
      </c>
      <c r="C511" s="26">
        <v>75</v>
      </c>
      <c r="D511" s="26">
        <v>0</v>
      </c>
      <c r="E511" s="26">
        <v>0</v>
      </c>
      <c r="F511" s="26">
        <v>0</v>
      </c>
      <c r="G511" s="26">
        <v>0</v>
      </c>
      <c r="H511" s="26">
        <v>0</v>
      </c>
      <c r="I511" s="26">
        <v>75</v>
      </c>
      <c r="J511" s="26">
        <v>75</v>
      </c>
      <c r="K511" s="28">
        <v>5.9</v>
      </c>
      <c r="L511" s="28">
        <v>0</v>
      </c>
      <c r="M511" s="28">
        <v>0</v>
      </c>
      <c r="N511" s="28">
        <v>0</v>
      </c>
      <c r="O511" s="28">
        <v>0</v>
      </c>
      <c r="P511" s="28">
        <v>5.9</v>
      </c>
      <c r="Q511" s="28">
        <v>5.9</v>
      </c>
      <c r="R511" s="28">
        <v>0.1</v>
      </c>
      <c r="S511" s="26">
        <v>90</v>
      </c>
      <c r="T511" s="26"/>
      <c r="U511" s="26"/>
      <c r="V511" s="229"/>
      <c r="W511" s="229"/>
      <c r="X511" s="229"/>
    </row>
    <row r="512" spans="1:24" hidden="1">
      <c r="A512" s="27" t="s">
        <v>56</v>
      </c>
      <c r="B512" s="26" t="s">
        <v>69</v>
      </c>
      <c r="C512" s="26">
        <v>128</v>
      </c>
      <c r="D512" s="26">
        <v>0</v>
      </c>
      <c r="E512" s="26">
        <v>0</v>
      </c>
      <c r="F512" s="26">
        <v>22</v>
      </c>
      <c r="G512" s="26">
        <v>0</v>
      </c>
      <c r="H512" s="26">
        <v>4</v>
      </c>
      <c r="I512" s="26">
        <v>102</v>
      </c>
      <c r="J512" s="26">
        <v>64</v>
      </c>
      <c r="K512" s="28">
        <v>15</v>
      </c>
      <c r="L512" s="28">
        <v>0</v>
      </c>
      <c r="M512" s="28">
        <v>0</v>
      </c>
      <c r="N512" s="28">
        <v>2.2999999999999998</v>
      </c>
      <c r="O512" s="28">
        <v>0.5</v>
      </c>
      <c r="P512" s="28">
        <v>12.2</v>
      </c>
      <c r="Q512" s="28">
        <v>8</v>
      </c>
      <c r="R512" s="28">
        <v>0.2</v>
      </c>
      <c r="S512" s="26">
        <v>74</v>
      </c>
      <c r="T512" s="26"/>
      <c r="U512" s="26"/>
      <c r="V512" s="229"/>
      <c r="W512" s="229"/>
      <c r="X512" s="229"/>
    </row>
    <row r="513" spans="1:24" hidden="1">
      <c r="A513" s="27" t="s">
        <v>56</v>
      </c>
      <c r="B513" s="26" t="s">
        <v>73</v>
      </c>
      <c r="C513" s="26">
        <v>426</v>
      </c>
      <c r="D513" s="26">
        <v>0</v>
      </c>
      <c r="E513" s="26">
        <v>11</v>
      </c>
      <c r="F513" s="26">
        <v>208</v>
      </c>
      <c r="G513" s="26">
        <v>131</v>
      </c>
      <c r="H513" s="26">
        <v>4</v>
      </c>
      <c r="I513" s="26">
        <v>203</v>
      </c>
      <c r="J513" s="26">
        <v>67</v>
      </c>
      <c r="K513" s="28">
        <v>32.4</v>
      </c>
      <c r="L513" s="28">
        <v>0</v>
      </c>
      <c r="M513" s="28">
        <v>0.3</v>
      </c>
      <c r="N513" s="28">
        <v>9.6</v>
      </c>
      <c r="O513" s="28">
        <v>0.5</v>
      </c>
      <c r="P513" s="28">
        <v>22</v>
      </c>
      <c r="Q513" s="28">
        <v>8.6999999999999993</v>
      </c>
      <c r="R513" s="28">
        <v>0.7</v>
      </c>
      <c r="S513" s="26">
        <v>47</v>
      </c>
      <c r="T513" s="26"/>
      <c r="U513" s="26"/>
      <c r="V513" s="229"/>
      <c r="W513" s="229"/>
      <c r="X513" s="229"/>
    </row>
    <row r="514" spans="1:24" hidden="1">
      <c r="A514" s="27" t="s">
        <v>80</v>
      </c>
      <c r="B514" s="26" t="s">
        <v>45</v>
      </c>
      <c r="C514" s="26">
        <v>554</v>
      </c>
      <c r="D514" s="26">
        <v>0</v>
      </c>
      <c r="E514" s="26">
        <v>11</v>
      </c>
      <c r="F514" s="26">
        <v>230</v>
      </c>
      <c r="G514" s="26">
        <v>131</v>
      </c>
      <c r="H514" s="26">
        <v>8</v>
      </c>
      <c r="I514" s="26">
        <v>305</v>
      </c>
      <c r="J514" s="26">
        <v>131</v>
      </c>
      <c r="K514" s="28">
        <v>47.4</v>
      </c>
      <c r="L514" s="28">
        <v>0</v>
      </c>
      <c r="M514" s="28">
        <v>0.3</v>
      </c>
      <c r="N514" s="28">
        <v>11.9</v>
      </c>
      <c r="O514" s="28">
        <v>1</v>
      </c>
      <c r="P514" s="28">
        <v>34.200000000000003</v>
      </c>
      <c r="Q514" s="28">
        <v>16.7</v>
      </c>
      <c r="R514" s="28">
        <v>0.9</v>
      </c>
      <c r="S514" s="26">
        <v>0</v>
      </c>
      <c r="T514" s="26"/>
      <c r="U514" s="26"/>
      <c r="V514" s="229"/>
      <c r="W514" s="229"/>
      <c r="X514" s="229"/>
    </row>
    <row r="515" spans="1:24" hidden="1">
      <c r="A515" s="27" t="s">
        <v>57</v>
      </c>
      <c r="B515" s="26" t="s">
        <v>45</v>
      </c>
      <c r="C515" s="26">
        <v>3829</v>
      </c>
      <c r="D515" s="26">
        <v>2</v>
      </c>
      <c r="E515" s="26">
        <v>396</v>
      </c>
      <c r="F515" s="26">
        <v>1688</v>
      </c>
      <c r="G515" s="26">
        <v>887</v>
      </c>
      <c r="H515" s="26">
        <v>1008</v>
      </c>
      <c r="I515" s="26">
        <v>735</v>
      </c>
      <c r="J515" s="26">
        <v>206</v>
      </c>
      <c r="K515" s="28">
        <v>243.9</v>
      </c>
      <c r="L515" s="28">
        <v>0</v>
      </c>
      <c r="M515" s="28">
        <v>6.9</v>
      </c>
      <c r="N515" s="28">
        <v>92.6</v>
      </c>
      <c r="O515" s="28">
        <v>73.900000000000006</v>
      </c>
      <c r="P515" s="28">
        <v>70.5</v>
      </c>
      <c r="Q515" s="28">
        <v>22.6</v>
      </c>
      <c r="R515" s="28">
        <v>5.6</v>
      </c>
      <c r="S515" s="26">
        <v>46</v>
      </c>
      <c r="T515" s="26"/>
      <c r="U515" s="26"/>
      <c r="V515" s="229"/>
      <c r="W515" s="229"/>
      <c r="X515" s="229"/>
    </row>
    <row r="516" spans="1:24" ht="38.25" hidden="1">
      <c r="A516" s="27" t="s">
        <v>58</v>
      </c>
      <c r="B516" s="26" t="s">
        <v>45</v>
      </c>
      <c r="C516" s="26">
        <v>21170</v>
      </c>
      <c r="D516" s="26">
        <v>24</v>
      </c>
      <c r="E516" s="26">
        <v>400</v>
      </c>
      <c r="F516" s="26">
        <v>2189</v>
      </c>
      <c r="G516" s="26">
        <v>1372</v>
      </c>
      <c r="H516" s="26">
        <v>2052</v>
      </c>
      <c r="I516" s="26">
        <v>16505</v>
      </c>
      <c r="J516" s="26">
        <v>7288</v>
      </c>
      <c r="K516" s="28">
        <v>1619.3</v>
      </c>
      <c r="L516" s="28">
        <v>0.4</v>
      </c>
      <c r="M516" s="28">
        <v>6.9</v>
      </c>
      <c r="N516" s="28">
        <v>120.3</v>
      </c>
      <c r="O516" s="28">
        <v>134.6</v>
      </c>
      <c r="P516" s="28">
        <v>1357.1</v>
      </c>
      <c r="Q516" s="28">
        <v>647.79999999999995</v>
      </c>
      <c r="R516" s="28">
        <v>15</v>
      </c>
      <c r="S516" s="26">
        <v>134</v>
      </c>
      <c r="T516" s="26"/>
      <c r="U516" s="26"/>
      <c r="V516" s="229"/>
      <c r="W516" s="229"/>
      <c r="X516" s="229"/>
    </row>
    <row r="517" spans="1:24" ht="25.5" hidden="1">
      <c r="A517" s="27" t="s">
        <v>77</v>
      </c>
      <c r="B517" s="26"/>
      <c r="C517" s="26"/>
      <c r="D517" s="26"/>
      <c r="E517" s="26"/>
      <c r="F517" s="26"/>
      <c r="G517" s="26"/>
      <c r="H517" s="26"/>
      <c r="I517" s="26"/>
      <c r="J517" s="26"/>
      <c r="K517" s="28"/>
      <c r="L517" s="28"/>
      <c r="M517" s="28"/>
      <c r="N517" s="28"/>
      <c r="O517" s="28"/>
      <c r="P517" s="28"/>
      <c r="Q517" s="28"/>
      <c r="R517" s="28"/>
      <c r="S517" s="26"/>
      <c r="T517" s="26"/>
      <c r="U517" s="26"/>
      <c r="V517" s="229"/>
      <c r="W517" s="229"/>
      <c r="X517" s="229"/>
    </row>
    <row r="518" spans="1:24" ht="25.5" hidden="1">
      <c r="A518" s="27" t="s">
        <v>78</v>
      </c>
      <c r="B518" s="26" t="s">
        <v>73</v>
      </c>
      <c r="C518" s="26">
        <v>9355</v>
      </c>
      <c r="D518" s="26">
        <v>0</v>
      </c>
      <c r="E518" s="26">
        <v>337</v>
      </c>
      <c r="F518" s="26">
        <v>9010</v>
      </c>
      <c r="G518" s="26">
        <v>4677</v>
      </c>
      <c r="H518" s="26">
        <v>4</v>
      </c>
      <c r="I518" s="26">
        <v>4</v>
      </c>
      <c r="J518" s="26">
        <v>0</v>
      </c>
      <c r="K518" s="28">
        <v>351.4</v>
      </c>
      <c r="L518" s="28">
        <v>0</v>
      </c>
      <c r="M518" s="28">
        <v>4.4000000000000004</v>
      </c>
      <c r="N518" s="28">
        <v>346.6</v>
      </c>
      <c r="O518" s="28">
        <v>0.2</v>
      </c>
      <c r="P518" s="28">
        <v>0.2</v>
      </c>
      <c r="Q518" s="28">
        <v>0</v>
      </c>
      <c r="R518" s="28">
        <v>11.9</v>
      </c>
      <c r="S518" s="26">
        <v>30</v>
      </c>
      <c r="T518" s="26"/>
      <c r="U518" s="26"/>
      <c r="V518" s="229"/>
      <c r="W518" s="229"/>
      <c r="X518" s="229"/>
    </row>
    <row r="519" spans="1:24" ht="25.5" hidden="1">
      <c r="A519" s="27" t="s">
        <v>79</v>
      </c>
      <c r="B519" s="26" t="s">
        <v>45</v>
      </c>
      <c r="C519" s="26">
        <v>9355</v>
      </c>
      <c r="D519" s="26">
        <v>0</v>
      </c>
      <c r="E519" s="26">
        <v>337</v>
      </c>
      <c r="F519" s="26">
        <v>9010</v>
      </c>
      <c r="G519" s="26">
        <v>4677</v>
      </c>
      <c r="H519" s="26">
        <v>4</v>
      </c>
      <c r="I519" s="26">
        <v>4</v>
      </c>
      <c r="J519" s="26">
        <v>0</v>
      </c>
      <c r="K519" s="28">
        <v>351.4</v>
      </c>
      <c r="L519" s="28">
        <v>0</v>
      </c>
      <c r="M519" s="28">
        <v>4.4000000000000004</v>
      </c>
      <c r="N519" s="28">
        <v>346.6</v>
      </c>
      <c r="O519" s="28">
        <v>0.2</v>
      </c>
      <c r="P519" s="28">
        <v>0.2</v>
      </c>
      <c r="Q519" s="28">
        <v>0</v>
      </c>
      <c r="R519" s="28">
        <v>11.9</v>
      </c>
      <c r="S519" s="26">
        <v>30</v>
      </c>
      <c r="T519" s="26"/>
      <c r="U519" s="26"/>
      <c r="V519" s="229"/>
      <c r="W519" s="229"/>
      <c r="X519" s="229"/>
    </row>
    <row r="520" spans="1:24" hidden="1">
      <c r="A520" s="27" t="s">
        <v>59</v>
      </c>
      <c r="B520" s="26"/>
      <c r="C520" s="26"/>
      <c r="D520" s="26"/>
      <c r="E520" s="26"/>
      <c r="F520" s="26"/>
      <c r="G520" s="26"/>
      <c r="H520" s="26"/>
      <c r="I520" s="26"/>
      <c r="J520" s="26"/>
      <c r="K520" s="28"/>
      <c r="L520" s="28"/>
      <c r="M520" s="28"/>
      <c r="N520" s="28"/>
      <c r="O520" s="28"/>
      <c r="P520" s="28"/>
      <c r="Q520" s="28"/>
      <c r="R520" s="28"/>
      <c r="S520" s="26"/>
      <c r="T520" s="26"/>
      <c r="U520" s="26"/>
      <c r="V520" s="229"/>
      <c r="W520" s="229"/>
      <c r="X520" s="229"/>
    </row>
    <row r="521" spans="1:24" hidden="1">
      <c r="A521" s="27" t="s">
        <v>60</v>
      </c>
      <c r="B521" s="26" t="s">
        <v>72</v>
      </c>
      <c r="C521" s="26">
        <v>3729</v>
      </c>
      <c r="D521" s="26">
        <v>0</v>
      </c>
      <c r="E521" s="26">
        <v>1007</v>
      </c>
      <c r="F521" s="26">
        <v>2609</v>
      </c>
      <c r="G521" s="26">
        <v>1916</v>
      </c>
      <c r="H521" s="26">
        <v>113</v>
      </c>
      <c r="I521" s="26">
        <v>0</v>
      </c>
      <c r="J521" s="26">
        <v>0</v>
      </c>
      <c r="K521" s="28">
        <v>218.3</v>
      </c>
      <c r="L521" s="28">
        <v>0</v>
      </c>
      <c r="M521" s="28">
        <v>51.8</v>
      </c>
      <c r="N521" s="28">
        <v>152.30000000000001</v>
      </c>
      <c r="O521" s="28">
        <v>14.2</v>
      </c>
      <c r="P521" s="28">
        <v>0</v>
      </c>
      <c r="Q521" s="28">
        <v>0</v>
      </c>
      <c r="R521" s="28">
        <v>4.4000000000000004</v>
      </c>
      <c r="S521" s="26">
        <v>53</v>
      </c>
      <c r="T521" s="26"/>
      <c r="U521" s="26"/>
      <c r="V521" s="229"/>
      <c r="W521" s="229"/>
      <c r="X521" s="229"/>
    </row>
    <row r="522" spans="1:24" hidden="1">
      <c r="A522" s="27" t="s">
        <v>62</v>
      </c>
      <c r="B522" s="26" t="s">
        <v>45</v>
      </c>
      <c r="C522" s="26">
        <v>3729</v>
      </c>
      <c r="D522" s="26">
        <v>0</v>
      </c>
      <c r="E522" s="26">
        <v>1007</v>
      </c>
      <c r="F522" s="26">
        <v>2609</v>
      </c>
      <c r="G522" s="26">
        <v>1916</v>
      </c>
      <c r="H522" s="26">
        <v>113</v>
      </c>
      <c r="I522" s="26">
        <v>0</v>
      </c>
      <c r="J522" s="26">
        <v>0</v>
      </c>
      <c r="K522" s="28">
        <v>218.3</v>
      </c>
      <c r="L522" s="28">
        <v>0</v>
      </c>
      <c r="M522" s="28">
        <v>51.8</v>
      </c>
      <c r="N522" s="28">
        <v>152.30000000000001</v>
      </c>
      <c r="O522" s="28">
        <v>14.2</v>
      </c>
      <c r="P522" s="28">
        <v>0</v>
      </c>
      <c r="Q522" s="28">
        <v>0</v>
      </c>
      <c r="R522" s="28">
        <v>4.4000000000000004</v>
      </c>
      <c r="S522" s="26">
        <v>53</v>
      </c>
      <c r="T522" s="26"/>
      <c r="U522" s="26"/>
      <c r="V522" s="229"/>
      <c r="W522" s="229"/>
      <c r="X522" s="229"/>
    </row>
    <row r="523" spans="1:24" ht="25.5" hidden="1">
      <c r="A523" s="27" t="s">
        <v>63</v>
      </c>
      <c r="B523" s="26" t="s">
        <v>45</v>
      </c>
      <c r="C523" s="26">
        <v>34254</v>
      </c>
      <c r="D523" s="26">
        <v>24</v>
      </c>
      <c r="E523" s="26">
        <v>1744</v>
      </c>
      <c r="F523" s="26">
        <v>13808</v>
      </c>
      <c r="G523" s="26">
        <v>7965</v>
      </c>
      <c r="H523" s="26">
        <v>2169</v>
      </c>
      <c r="I523" s="26">
        <v>16509</v>
      </c>
      <c r="J523" s="26">
        <v>7288</v>
      </c>
      <c r="K523" s="28">
        <v>2189</v>
      </c>
      <c r="L523" s="28">
        <v>0.4</v>
      </c>
      <c r="M523" s="28">
        <v>63.1</v>
      </c>
      <c r="N523" s="28">
        <v>619.20000000000005</v>
      </c>
      <c r="O523" s="28">
        <v>149</v>
      </c>
      <c r="P523" s="28">
        <v>1357.3</v>
      </c>
      <c r="Q523" s="28">
        <v>647.79999999999995</v>
      </c>
      <c r="R523" s="28">
        <v>31.3</v>
      </c>
      <c r="S523" s="26">
        <v>97</v>
      </c>
      <c r="T523" s="26"/>
      <c r="U523" s="26"/>
      <c r="V523" s="229"/>
      <c r="W523" s="229"/>
      <c r="X523" s="229"/>
    </row>
    <row r="524" spans="1:24" ht="15.75" hidden="1">
      <c r="A524" s="291" t="s">
        <v>70</v>
      </c>
      <c r="B524" s="291"/>
      <c r="C524" s="291"/>
      <c r="D524" s="291"/>
      <c r="E524" s="291"/>
      <c r="F524" s="291"/>
      <c r="G524" s="291"/>
      <c r="H524" s="291"/>
      <c r="I524" s="291"/>
      <c r="J524" s="291"/>
      <c r="K524" s="291"/>
      <c r="L524" s="291"/>
      <c r="M524" s="291"/>
      <c r="N524" s="291"/>
      <c r="O524" s="291"/>
      <c r="P524" s="291"/>
      <c r="Q524" s="291"/>
      <c r="R524" s="291"/>
      <c r="S524" s="291"/>
      <c r="T524" s="26"/>
      <c r="U524" s="26"/>
      <c r="V524" s="229"/>
      <c r="W524" s="229"/>
      <c r="X524" s="229"/>
    </row>
    <row r="525" spans="1:24" ht="38.25" hidden="1">
      <c r="A525" s="27" t="s">
        <v>43</v>
      </c>
      <c r="B525" s="26"/>
      <c r="C525" s="26"/>
      <c r="D525" s="26"/>
      <c r="E525" s="26"/>
      <c r="F525" s="26"/>
      <c r="G525" s="26"/>
      <c r="H525" s="26"/>
      <c r="I525" s="26"/>
      <c r="J525" s="26"/>
      <c r="K525" s="28"/>
      <c r="L525" s="28"/>
      <c r="M525" s="28"/>
      <c r="N525" s="28"/>
      <c r="O525" s="28"/>
      <c r="P525" s="28"/>
      <c r="Q525" s="28"/>
      <c r="R525" s="28"/>
      <c r="S525" s="26"/>
      <c r="T525" s="26"/>
      <c r="U525" s="26"/>
      <c r="V525" s="229"/>
      <c r="W525" s="229"/>
      <c r="X525" s="229"/>
    </row>
    <row r="526" spans="1:24" hidden="1">
      <c r="A526" s="27" t="s">
        <v>14</v>
      </c>
      <c r="B526" s="26"/>
      <c r="C526" s="26"/>
      <c r="D526" s="26"/>
      <c r="E526" s="26"/>
      <c r="F526" s="26"/>
      <c r="G526" s="26"/>
      <c r="H526" s="26"/>
      <c r="I526" s="26"/>
      <c r="J526" s="26"/>
      <c r="K526" s="28"/>
      <c r="L526" s="28"/>
      <c r="M526" s="28"/>
      <c r="N526" s="28"/>
      <c r="O526" s="28"/>
      <c r="P526" s="28"/>
      <c r="Q526" s="28"/>
      <c r="R526" s="28"/>
      <c r="S526" s="26"/>
      <c r="T526" s="26"/>
      <c r="U526" s="26"/>
      <c r="V526" s="229"/>
      <c r="W526" s="229"/>
      <c r="X526" s="229"/>
    </row>
    <row r="527" spans="1:24" hidden="1">
      <c r="A527" s="27" t="s">
        <v>44</v>
      </c>
      <c r="B527" s="26" t="s">
        <v>45</v>
      </c>
      <c r="C527" s="26">
        <v>83</v>
      </c>
      <c r="D527" s="26">
        <v>27</v>
      </c>
      <c r="E527" s="26">
        <v>56</v>
      </c>
      <c r="F527" s="26">
        <v>0</v>
      </c>
      <c r="G527" s="26">
        <v>0</v>
      </c>
      <c r="H527" s="26">
        <v>0</v>
      </c>
      <c r="I527" s="26">
        <v>0</v>
      </c>
      <c r="J527" s="26">
        <v>0</v>
      </c>
      <c r="K527" s="28">
        <v>1.4</v>
      </c>
      <c r="L527" s="28">
        <v>0.3</v>
      </c>
      <c r="M527" s="28">
        <v>1.1000000000000001</v>
      </c>
      <c r="N527" s="28">
        <v>0</v>
      </c>
      <c r="O527" s="28">
        <v>0</v>
      </c>
      <c r="P527" s="28">
        <v>0</v>
      </c>
      <c r="Q527" s="28">
        <v>0</v>
      </c>
      <c r="R527" s="28">
        <v>0</v>
      </c>
      <c r="S527" s="26">
        <v>23</v>
      </c>
      <c r="T527" s="26"/>
      <c r="U527" s="26"/>
      <c r="V527" s="229"/>
      <c r="W527" s="229"/>
      <c r="X527" s="229"/>
    </row>
    <row r="528" spans="1:24" hidden="1">
      <c r="A528" s="27" t="s">
        <v>47</v>
      </c>
      <c r="B528" s="26" t="s">
        <v>45</v>
      </c>
      <c r="C528" s="26">
        <v>1</v>
      </c>
      <c r="D528" s="26">
        <v>1</v>
      </c>
      <c r="E528" s="26">
        <v>0</v>
      </c>
      <c r="F528" s="26">
        <v>0</v>
      </c>
      <c r="G528" s="26">
        <v>0</v>
      </c>
      <c r="H528" s="26">
        <v>0</v>
      </c>
      <c r="I528" s="26">
        <v>0</v>
      </c>
      <c r="J528" s="26">
        <v>0</v>
      </c>
      <c r="K528" s="28">
        <v>0</v>
      </c>
      <c r="L528" s="28">
        <v>0</v>
      </c>
      <c r="M528" s="28">
        <v>0</v>
      </c>
      <c r="N528" s="28">
        <v>0</v>
      </c>
      <c r="O528" s="28">
        <v>0</v>
      </c>
      <c r="P528" s="28">
        <v>0</v>
      </c>
      <c r="Q528" s="28">
        <v>0</v>
      </c>
      <c r="R528" s="28">
        <v>0</v>
      </c>
      <c r="S528" s="26">
        <v>10</v>
      </c>
      <c r="T528" s="26"/>
      <c r="U528" s="26"/>
      <c r="V528" s="229"/>
      <c r="W528" s="229"/>
      <c r="X528" s="229"/>
    </row>
    <row r="529" spans="1:24" hidden="1">
      <c r="A529" s="27" t="s">
        <v>48</v>
      </c>
      <c r="B529" s="26" t="s">
        <v>45</v>
      </c>
      <c r="C529" s="26">
        <v>84</v>
      </c>
      <c r="D529" s="26">
        <v>28</v>
      </c>
      <c r="E529" s="26">
        <v>56</v>
      </c>
      <c r="F529" s="26">
        <v>0</v>
      </c>
      <c r="G529" s="26">
        <v>0</v>
      </c>
      <c r="H529" s="26">
        <v>0</v>
      </c>
      <c r="I529" s="26">
        <v>0</v>
      </c>
      <c r="J529" s="26">
        <v>0</v>
      </c>
      <c r="K529" s="28">
        <v>1.4</v>
      </c>
      <c r="L529" s="28">
        <v>0.3</v>
      </c>
      <c r="M529" s="28">
        <v>1.1000000000000001</v>
      </c>
      <c r="N529" s="28">
        <v>0</v>
      </c>
      <c r="O529" s="28">
        <v>0</v>
      </c>
      <c r="P529" s="28">
        <v>0</v>
      </c>
      <c r="Q529" s="28">
        <v>0</v>
      </c>
      <c r="R529" s="28">
        <v>0</v>
      </c>
      <c r="S529" s="26">
        <v>23</v>
      </c>
      <c r="T529" s="26"/>
      <c r="U529" s="26"/>
      <c r="V529" s="229"/>
      <c r="W529" s="229"/>
      <c r="X529" s="229"/>
    </row>
    <row r="530" spans="1:24" hidden="1">
      <c r="A530" s="27" t="s">
        <v>15</v>
      </c>
      <c r="B530" s="26"/>
      <c r="C530" s="26"/>
      <c r="D530" s="26"/>
      <c r="E530" s="26"/>
      <c r="F530" s="26"/>
      <c r="G530" s="26"/>
      <c r="H530" s="26"/>
      <c r="I530" s="26"/>
      <c r="J530" s="26"/>
      <c r="K530" s="28"/>
      <c r="L530" s="28"/>
      <c r="M530" s="28"/>
      <c r="N530" s="28"/>
      <c r="O530" s="28"/>
      <c r="P530" s="28"/>
      <c r="Q530" s="28"/>
      <c r="R530" s="28"/>
      <c r="S530" s="26"/>
      <c r="T530" s="26"/>
      <c r="U530" s="26"/>
      <c r="V530" s="229"/>
      <c r="W530" s="229"/>
      <c r="X530" s="229"/>
    </row>
    <row r="531" spans="1:24" hidden="1">
      <c r="A531" s="27" t="s">
        <v>49</v>
      </c>
      <c r="B531" s="26" t="s">
        <v>45</v>
      </c>
      <c r="C531" s="26">
        <v>219468</v>
      </c>
      <c r="D531" s="26">
        <v>168</v>
      </c>
      <c r="E531" s="26">
        <v>192</v>
      </c>
      <c r="F531" s="26">
        <v>22557</v>
      </c>
      <c r="G531" s="26">
        <v>16911</v>
      </c>
      <c r="H531" s="26">
        <v>32084</v>
      </c>
      <c r="I531" s="26">
        <v>164467</v>
      </c>
      <c r="J531" s="26">
        <v>54418</v>
      </c>
      <c r="K531" s="28">
        <v>16045</v>
      </c>
      <c r="L531" s="28">
        <v>14.4</v>
      </c>
      <c r="M531" s="28">
        <v>10.8</v>
      </c>
      <c r="N531" s="28">
        <v>1374.9</v>
      </c>
      <c r="O531" s="28">
        <v>1898.3</v>
      </c>
      <c r="P531" s="28">
        <v>12746.6</v>
      </c>
      <c r="Q531" s="28">
        <v>5074.3</v>
      </c>
      <c r="R531" s="28">
        <v>120</v>
      </c>
      <c r="S531" s="26">
        <v>138</v>
      </c>
      <c r="T531" s="26"/>
      <c r="U531" s="26"/>
      <c r="V531" s="229"/>
      <c r="W531" s="229"/>
      <c r="X531" s="229"/>
    </row>
    <row r="532" spans="1:24" hidden="1">
      <c r="A532" s="26" t="s">
        <v>50</v>
      </c>
      <c r="B532" s="26" t="s">
        <v>45</v>
      </c>
      <c r="C532" s="26">
        <v>219468</v>
      </c>
      <c r="D532" s="26">
        <v>168</v>
      </c>
      <c r="E532" s="26">
        <v>192</v>
      </c>
      <c r="F532" s="26">
        <v>22557</v>
      </c>
      <c r="G532" s="26">
        <v>16911</v>
      </c>
      <c r="H532" s="26">
        <v>32084</v>
      </c>
      <c r="I532" s="26">
        <v>164467</v>
      </c>
      <c r="J532" s="26">
        <v>54418</v>
      </c>
      <c r="K532" s="28">
        <v>16045</v>
      </c>
      <c r="L532" s="28">
        <v>14.4</v>
      </c>
      <c r="M532" s="28">
        <v>10.8</v>
      </c>
      <c r="N532" s="28">
        <v>1374.9</v>
      </c>
      <c r="O532" s="28">
        <v>1898.3</v>
      </c>
      <c r="P532" s="28">
        <v>12746.6</v>
      </c>
      <c r="Q532" s="28">
        <v>5074.3</v>
      </c>
      <c r="R532" s="28">
        <v>120</v>
      </c>
      <c r="S532" s="26">
        <v>138</v>
      </c>
      <c r="T532" s="26"/>
      <c r="U532" s="26"/>
      <c r="V532" s="229"/>
      <c r="W532" s="229"/>
      <c r="X532" s="229"/>
    </row>
    <row r="533" spans="1:24" ht="25.5" hidden="1">
      <c r="A533" s="27" t="s">
        <v>51</v>
      </c>
      <c r="B533" s="26" t="s">
        <v>45</v>
      </c>
      <c r="C533" s="26">
        <v>219468</v>
      </c>
      <c r="D533" s="26">
        <v>168</v>
      </c>
      <c r="E533" s="26">
        <v>192</v>
      </c>
      <c r="F533" s="26">
        <v>22557</v>
      </c>
      <c r="G533" s="26">
        <v>16911</v>
      </c>
      <c r="H533" s="26">
        <v>32084</v>
      </c>
      <c r="I533" s="26">
        <v>164467</v>
      </c>
      <c r="J533" s="26">
        <v>54418</v>
      </c>
      <c r="K533" s="28">
        <v>16045</v>
      </c>
      <c r="L533" s="28">
        <v>14.4</v>
      </c>
      <c r="M533" s="28">
        <v>10.8</v>
      </c>
      <c r="N533" s="28">
        <v>1374.9</v>
      </c>
      <c r="O533" s="28">
        <v>1898.3</v>
      </c>
      <c r="P533" s="28">
        <v>12746.6</v>
      </c>
      <c r="Q533" s="28">
        <v>5074.3</v>
      </c>
      <c r="R533" s="28">
        <v>120</v>
      </c>
      <c r="S533" s="26">
        <v>0</v>
      </c>
      <c r="T533" s="26"/>
      <c r="U533" s="26"/>
      <c r="V533" s="229"/>
      <c r="W533" s="229"/>
      <c r="X533" s="229"/>
    </row>
    <row r="534" spans="1:24" hidden="1">
      <c r="A534" s="27" t="s">
        <v>17</v>
      </c>
      <c r="B534" s="26"/>
      <c r="C534" s="26"/>
      <c r="D534" s="26"/>
      <c r="E534" s="26"/>
      <c r="F534" s="26"/>
      <c r="G534" s="26"/>
      <c r="H534" s="26"/>
      <c r="I534" s="26"/>
      <c r="J534" s="26"/>
      <c r="K534" s="28"/>
      <c r="L534" s="28"/>
      <c r="M534" s="28"/>
      <c r="N534" s="28"/>
      <c r="O534" s="28"/>
      <c r="P534" s="28"/>
      <c r="Q534" s="28"/>
      <c r="R534" s="28"/>
      <c r="S534" s="26"/>
      <c r="T534" s="26"/>
      <c r="U534" s="26"/>
      <c r="V534" s="229"/>
      <c r="W534" s="229"/>
      <c r="X534" s="229"/>
    </row>
    <row r="535" spans="1:24" hidden="1">
      <c r="A535" s="27" t="s">
        <v>52</v>
      </c>
      <c r="B535" s="26" t="s">
        <v>45</v>
      </c>
      <c r="C535" s="26">
        <v>23909</v>
      </c>
      <c r="D535" s="26">
        <v>93</v>
      </c>
      <c r="E535" s="26">
        <v>338</v>
      </c>
      <c r="F535" s="26">
        <v>4029</v>
      </c>
      <c r="G535" s="26">
        <v>2821</v>
      </c>
      <c r="H535" s="26">
        <v>7479</v>
      </c>
      <c r="I535" s="26">
        <v>11970</v>
      </c>
      <c r="J535" s="26">
        <v>2498</v>
      </c>
      <c r="K535" s="28">
        <v>1025.7</v>
      </c>
      <c r="L535" s="28">
        <v>4.5999999999999996</v>
      </c>
      <c r="M535" s="28">
        <v>5.3</v>
      </c>
      <c r="N535" s="28">
        <v>129</v>
      </c>
      <c r="O535" s="28">
        <v>280.60000000000002</v>
      </c>
      <c r="P535" s="28">
        <v>606.20000000000005</v>
      </c>
      <c r="Q535" s="28">
        <v>137</v>
      </c>
      <c r="R535" s="28">
        <v>15.2</v>
      </c>
      <c r="S535" s="26">
        <v>69</v>
      </c>
      <c r="T535" s="26"/>
      <c r="U535" s="26"/>
      <c r="V535" s="229"/>
      <c r="W535" s="229"/>
      <c r="X535" s="229"/>
    </row>
    <row r="536" spans="1:24" hidden="1">
      <c r="A536" s="27" t="s">
        <v>54</v>
      </c>
      <c r="B536" s="26" t="s">
        <v>45</v>
      </c>
      <c r="C536" s="26">
        <v>11661</v>
      </c>
      <c r="D536" s="26">
        <v>116</v>
      </c>
      <c r="E536" s="26">
        <v>120</v>
      </c>
      <c r="F536" s="26">
        <v>7627</v>
      </c>
      <c r="G536" s="26">
        <v>2826</v>
      </c>
      <c r="H536" s="26">
        <v>2556</v>
      </c>
      <c r="I536" s="26">
        <v>1242</v>
      </c>
      <c r="J536" s="26">
        <v>30</v>
      </c>
      <c r="K536" s="28">
        <v>785.3</v>
      </c>
      <c r="L536" s="28">
        <v>1.2</v>
      </c>
      <c r="M536" s="28">
        <v>2.9</v>
      </c>
      <c r="N536" s="28">
        <v>499.4</v>
      </c>
      <c r="O536" s="28">
        <v>196.7</v>
      </c>
      <c r="P536" s="28">
        <v>85.1</v>
      </c>
      <c r="Q536" s="28">
        <v>0.9</v>
      </c>
      <c r="R536" s="28">
        <v>19.399999999999999</v>
      </c>
      <c r="S536" s="26">
        <v>43</v>
      </c>
      <c r="T536" s="26"/>
      <c r="U536" s="26"/>
      <c r="V536" s="229"/>
      <c r="W536" s="229"/>
      <c r="X536" s="229"/>
    </row>
    <row r="537" spans="1:24" hidden="1">
      <c r="A537" s="27" t="s">
        <v>55</v>
      </c>
      <c r="B537" s="26" t="s">
        <v>45</v>
      </c>
      <c r="C537" s="26">
        <v>1913</v>
      </c>
      <c r="D537" s="26">
        <v>0</v>
      </c>
      <c r="E537" s="26">
        <v>54</v>
      </c>
      <c r="F537" s="26">
        <v>227</v>
      </c>
      <c r="G537" s="26">
        <v>144</v>
      </c>
      <c r="H537" s="26">
        <v>178</v>
      </c>
      <c r="I537" s="26">
        <v>1454</v>
      </c>
      <c r="J537" s="26">
        <v>718</v>
      </c>
      <c r="K537" s="28">
        <v>215.4</v>
      </c>
      <c r="L537" s="28">
        <v>0</v>
      </c>
      <c r="M537" s="28">
        <v>2.5</v>
      </c>
      <c r="N537" s="28">
        <v>16.3</v>
      </c>
      <c r="O537" s="28">
        <v>14.9</v>
      </c>
      <c r="P537" s="28">
        <v>181.7</v>
      </c>
      <c r="Q537" s="28">
        <v>92.2</v>
      </c>
      <c r="R537" s="28">
        <v>3.2</v>
      </c>
      <c r="S537" s="26">
        <v>70</v>
      </c>
      <c r="T537" s="26"/>
      <c r="U537" s="26"/>
      <c r="V537" s="229"/>
      <c r="W537" s="229"/>
      <c r="X537" s="229"/>
    </row>
    <row r="538" spans="1:24" hidden="1">
      <c r="A538" s="27" t="s">
        <v>56</v>
      </c>
      <c r="B538" s="26" t="s">
        <v>45</v>
      </c>
      <c r="C538" s="26">
        <v>11492</v>
      </c>
      <c r="D538" s="26">
        <v>0</v>
      </c>
      <c r="E538" s="26">
        <v>670</v>
      </c>
      <c r="F538" s="26">
        <v>6948</v>
      </c>
      <c r="G538" s="26">
        <v>4165</v>
      </c>
      <c r="H538" s="26">
        <v>1463</v>
      </c>
      <c r="I538" s="26">
        <v>2411</v>
      </c>
      <c r="J538" s="26">
        <v>98</v>
      </c>
      <c r="K538" s="28">
        <v>710.5</v>
      </c>
      <c r="L538" s="28">
        <v>0</v>
      </c>
      <c r="M538" s="28">
        <v>9.9</v>
      </c>
      <c r="N538" s="28">
        <v>317.7</v>
      </c>
      <c r="O538" s="28">
        <v>143.6</v>
      </c>
      <c r="P538" s="28">
        <v>239.3</v>
      </c>
      <c r="Q538" s="28">
        <v>11.6</v>
      </c>
      <c r="R538" s="28">
        <v>17.3</v>
      </c>
      <c r="S538" s="26">
        <v>40</v>
      </c>
      <c r="T538" s="26"/>
      <c r="U538" s="26"/>
      <c r="V538" s="229"/>
      <c r="W538" s="229"/>
      <c r="X538" s="229"/>
    </row>
    <row r="539" spans="1:24" hidden="1">
      <c r="A539" s="27" t="s">
        <v>57</v>
      </c>
      <c r="B539" s="26" t="s">
        <v>45</v>
      </c>
      <c r="C539" s="26">
        <v>48975</v>
      </c>
      <c r="D539" s="26">
        <v>209</v>
      </c>
      <c r="E539" s="26">
        <v>1182</v>
      </c>
      <c r="F539" s="26">
        <v>18831</v>
      </c>
      <c r="G539" s="26">
        <v>9956</v>
      </c>
      <c r="H539" s="26">
        <v>11676</v>
      </c>
      <c r="I539" s="26">
        <v>17077</v>
      </c>
      <c r="J539" s="26">
        <v>3344</v>
      </c>
      <c r="K539" s="28">
        <v>2736.9</v>
      </c>
      <c r="L539" s="28">
        <v>5.8</v>
      </c>
      <c r="M539" s="28">
        <v>20.6</v>
      </c>
      <c r="N539" s="28">
        <v>962.4</v>
      </c>
      <c r="O539" s="28">
        <v>635.79999999999995</v>
      </c>
      <c r="P539" s="28">
        <v>1112.3</v>
      </c>
      <c r="Q539" s="28">
        <v>241.7</v>
      </c>
      <c r="R539" s="28">
        <v>55.1</v>
      </c>
      <c r="S539" s="26">
        <v>56</v>
      </c>
      <c r="T539" s="26"/>
      <c r="U539" s="26"/>
      <c r="V539" s="229"/>
      <c r="W539" s="229"/>
      <c r="X539" s="229"/>
    </row>
    <row r="540" spans="1:24" ht="38.25" hidden="1">
      <c r="A540" s="27" t="s">
        <v>58</v>
      </c>
      <c r="B540" s="26" t="s">
        <v>45</v>
      </c>
      <c r="C540" s="26">
        <v>268527</v>
      </c>
      <c r="D540" s="26">
        <v>405</v>
      </c>
      <c r="E540" s="26">
        <v>1430</v>
      </c>
      <c r="F540" s="26">
        <v>41388</v>
      </c>
      <c r="G540" s="26">
        <v>26867</v>
      </c>
      <c r="H540" s="26">
        <v>43760</v>
      </c>
      <c r="I540" s="26">
        <v>181544</v>
      </c>
      <c r="J540" s="26">
        <v>57762</v>
      </c>
      <c r="K540" s="28">
        <v>18783.3</v>
      </c>
      <c r="L540" s="28">
        <v>20.5</v>
      </c>
      <c r="M540" s="28">
        <v>32.5</v>
      </c>
      <c r="N540" s="28">
        <v>2337.3000000000002</v>
      </c>
      <c r="O540" s="28">
        <v>2534.1</v>
      </c>
      <c r="P540" s="28">
        <v>13858.9</v>
      </c>
      <c r="Q540" s="28">
        <v>5316</v>
      </c>
      <c r="R540" s="28">
        <v>175.1</v>
      </c>
      <c r="S540" s="26">
        <v>123</v>
      </c>
      <c r="T540" s="26"/>
      <c r="U540" s="26"/>
      <c r="V540" s="229"/>
      <c r="W540" s="229"/>
      <c r="X540" s="229"/>
    </row>
    <row r="541" spans="1:24" ht="25.5" hidden="1">
      <c r="A541" s="27" t="s">
        <v>77</v>
      </c>
      <c r="B541" s="26"/>
      <c r="C541" s="26"/>
      <c r="D541" s="26"/>
      <c r="E541" s="26"/>
      <c r="F541" s="26"/>
      <c r="G541" s="26"/>
      <c r="H541" s="26"/>
      <c r="I541" s="26"/>
      <c r="J541" s="26"/>
      <c r="K541" s="28"/>
      <c r="L541" s="28"/>
      <c r="M541" s="28"/>
      <c r="N541" s="28"/>
      <c r="O541" s="28"/>
      <c r="P541" s="28"/>
      <c r="Q541" s="28"/>
      <c r="R541" s="28"/>
      <c r="S541" s="26"/>
      <c r="T541" s="26"/>
      <c r="U541" s="26"/>
      <c r="V541" s="229"/>
      <c r="W541" s="229"/>
      <c r="X541" s="229"/>
    </row>
    <row r="542" spans="1:24" ht="25.5" hidden="1">
      <c r="A542" s="27" t="s">
        <v>78</v>
      </c>
      <c r="B542" s="26" t="s">
        <v>45</v>
      </c>
      <c r="C542" s="26">
        <v>123020</v>
      </c>
      <c r="D542" s="26">
        <v>247</v>
      </c>
      <c r="E542" s="26">
        <v>596</v>
      </c>
      <c r="F542" s="26">
        <v>117721</v>
      </c>
      <c r="G542" s="26">
        <v>64080</v>
      </c>
      <c r="H542" s="26">
        <v>3988</v>
      </c>
      <c r="I542" s="26">
        <v>468</v>
      </c>
      <c r="J542" s="26">
        <v>297</v>
      </c>
      <c r="K542" s="28">
        <v>3427.2</v>
      </c>
      <c r="L542" s="28">
        <v>12.4</v>
      </c>
      <c r="M542" s="28">
        <v>10.3</v>
      </c>
      <c r="N542" s="28">
        <v>3186.3</v>
      </c>
      <c r="O542" s="28">
        <v>199.5</v>
      </c>
      <c r="P542" s="28">
        <v>18.7</v>
      </c>
      <c r="Q542" s="28">
        <v>5.6</v>
      </c>
      <c r="R542" s="28">
        <v>111.9</v>
      </c>
      <c r="S542" s="26">
        <v>31</v>
      </c>
      <c r="T542" s="26"/>
      <c r="U542" s="26"/>
      <c r="V542" s="229"/>
      <c r="W542" s="229"/>
      <c r="X542" s="229"/>
    </row>
    <row r="543" spans="1:24" ht="25.5" hidden="1">
      <c r="A543" s="27" t="s">
        <v>79</v>
      </c>
      <c r="B543" s="26" t="s">
        <v>45</v>
      </c>
      <c r="C543" s="26">
        <v>123020</v>
      </c>
      <c r="D543" s="26">
        <v>247</v>
      </c>
      <c r="E543" s="26">
        <v>596</v>
      </c>
      <c r="F543" s="26">
        <v>117721</v>
      </c>
      <c r="G543" s="26">
        <v>64080</v>
      </c>
      <c r="H543" s="26">
        <v>3988</v>
      </c>
      <c r="I543" s="26">
        <v>468</v>
      </c>
      <c r="J543" s="26">
        <v>297</v>
      </c>
      <c r="K543" s="28">
        <v>3427.2</v>
      </c>
      <c r="L543" s="28">
        <v>12.4</v>
      </c>
      <c r="M543" s="28">
        <v>10.3</v>
      </c>
      <c r="N543" s="28">
        <v>3186.3</v>
      </c>
      <c r="O543" s="28">
        <v>199.5</v>
      </c>
      <c r="P543" s="28">
        <v>18.7</v>
      </c>
      <c r="Q543" s="28">
        <v>5.6</v>
      </c>
      <c r="R543" s="28">
        <v>111.9</v>
      </c>
      <c r="S543" s="26">
        <v>31</v>
      </c>
      <c r="T543" s="26"/>
      <c r="U543" s="26"/>
      <c r="V543" s="229"/>
      <c r="W543" s="229"/>
      <c r="X543" s="229"/>
    </row>
    <row r="544" spans="1:24" hidden="1">
      <c r="A544" s="27" t="s">
        <v>59</v>
      </c>
      <c r="B544" s="26"/>
      <c r="C544" s="26"/>
      <c r="D544" s="26"/>
      <c r="E544" s="26"/>
      <c r="F544" s="26"/>
      <c r="G544" s="26"/>
      <c r="H544" s="26"/>
      <c r="I544" s="26"/>
      <c r="J544" s="26"/>
      <c r="K544" s="28"/>
      <c r="L544" s="28"/>
      <c r="M544" s="28"/>
      <c r="N544" s="28"/>
      <c r="O544" s="28"/>
      <c r="P544" s="28"/>
      <c r="Q544" s="28"/>
      <c r="R544" s="28"/>
      <c r="S544" s="26"/>
      <c r="T544" s="26"/>
      <c r="U544" s="26"/>
      <c r="V544" s="229"/>
      <c r="W544" s="229"/>
      <c r="X544" s="229"/>
    </row>
    <row r="545" spans="1:24" hidden="1">
      <c r="A545" s="27" t="s">
        <v>60</v>
      </c>
      <c r="B545" s="26" t="s">
        <v>45</v>
      </c>
      <c r="C545" s="26">
        <v>40552</v>
      </c>
      <c r="D545" s="26">
        <v>322</v>
      </c>
      <c r="E545" s="26">
        <v>1864</v>
      </c>
      <c r="F545" s="26">
        <v>38008</v>
      </c>
      <c r="G545" s="26">
        <v>25738</v>
      </c>
      <c r="H545" s="26">
        <v>221</v>
      </c>
      <c r="I545" s="26">
        <v>137</v>
      </c>
      <c r="J545" s="26">
        <v>0</v>
      </c>
      <c r="K545" s="28">
        <v>1882.6</v>
      </c>
      <c r="L545" s="28">
        <v>4.8</v>
      </c>
      <c r="M545" s="28">
        <v>85.4</v>
      </c>
      <c r="N545" s="28">
        <v>1755.4</v>
      </c>
      <c r="O545" s="28">
        <v>24.2</v>
      </c>
      <c r="P545" s="28">
        <v>12.8</v>
      </c>
      <c r="Q545" s="28">
        <v>0</v>
      </c>
      <c r="R545" s="28">
        <v>32.799999999999997</v>
      </c>
      <c r="S545" s="26">
        <v>59</v>
      </c>
      <c r="T545" s="26"/>
      <c r="U545" s="26"/>
      <c r="V545" s="229"/>
      <c r="W545" s="229"/>
      <c r="X545" s="229"/>
    </row>
    <row r="546" spans="1:24" hidden="1">
      <c r="A546" s="27" t="s">
        <v>62</v>
      </c>
      <c r="B546" s="26" t="s">
        <v>45</v>
      </c>
      <c r="C546" s="26">
        <v>40552</v>
      </c>
      <c r="D546" s="26">
        <v>322</v>
      </c>
      <c r="E546" s="26">
        <v>1864</v>
      </c>
      <c r="F546" s="26">
        <v>38008</v>
      </c>
      <c r="G546" s="26">
        <v>25738</v>
      </c>
      <c r="H546" s="26">
        <v>221</v>
      </c>
      <c r="I546" s="26">
        <v>137</v>
      </c>
      <c r="J546" s="26">
        <v>0</v>
      </c>
      <c r="K546" s="28">
        <v>1882.6</v>
      </c>
      <c r="L546" s="28">
        <v>4.8</v>
      </c>
      <c r="M546" s="28">
        <v>85.4</v>
      </c>
      <c r="N546" s="28">
        <v>1755.4</v>
      </c>
      <c r="O546" s="28">
        <v>24.2</v>
      </c>
      <c r="P546" s="28">
        <v>12.8</v>
      </c>
      <c r="Q546" s="28">
        <v>0</v>
      </c>
      <c r="R546" s="28">
        <v>32.799999999999997</v>
      </c>
      <c r="S546" s="26">
        <v>59</v>
      </c>
      <c r="T546" s="26"/>
      <c r="U546" s="26"/>
      <c r="V546" s="229"/>
      <c r="W546" s="229"/>
      <c r="X546" s="229"/>
    </row>
    <row r="547" spans="1:24" ht="25.5" hidden="1">
      <c r="A547" s="27" t="s">
        <v>63</v>
      </c>
      <c r="B547" s="26" t="s">
        <v>45</v>
      </c>
      <c r="C547" s="26">
        <v>432099</v>
      </c>
      <c r="D547" s="26">
        <v>974</v>
      </c>
      <c r="E547" s="26">
        <v>3890</v>
      </c>
      <c r="F547" s="26">
        <v>197117</v>
      </c>
      <c r="G547" s="26">
        <v>116685</v>
      </c>
      <c r="H547" s="26">
        <v>47969</v>
      </c>
      <c r="I547" s="26">
        <v>182149</v>
      </c>
      <c r="J547" s="26">
        <v>58059</v>
      </c>
      <c r="K547" s="28">
        <v>24093.1</v>
      </c>
      <c r="L547" s="28">
        <v>37.700000000000003</v>
      </c>
      <c r="M547" s="28">
        <v>128.19999999999999</v>
      </c>
      <c r="N547" s="28">
        <v>7279</v>
      </c>
      <c r="O547" s="28">
        <v>2757.8</v>
      </c>
      <c r="P547" s="28">
        <v>13890.4</v>
      </c>
      <c r="Q547" s="28">
        <v>5321.6</v>
      </c>
      <c r="R547" s="28">
        <v>319.8</v>
      </c>
      <c r="S547" s="26">
        <v>0</v>
      </c>
      <c r="T547" s="26"/>
      <c r="U547" s="26"/>
      <c r="V547" s="229"/>
      <c r="W547" s="229"/>
      <c r="X547" s="229"/>
    </row>
    <row r="548" spans="1:24" ht="15.75" hidden="1">
      <c r="A548" s="291" t="s">
        <v>71</v>
      </c>
      <c r="B548" s="291"/>
      <c r="C548" s="291"/>
      <c r="D548" s="291"/>
      <c r="E548" s="291"/>
      <c r="F548" s="291"/>
      <c r="G548" s="291"/>
      <c r="H548" s="291"/>
      <c r="I548" s="291"/>
      <c r="J548" s="291"/>
      <c r="K548" s="291"/>
      <c r="L548" s="291"/>
      <c r="M548" s="291"/>
      <c r="N548" s="291"/>
      <c r="O548" s="291"/>
      <c r="P548" s="291"/>
      <c r="Q548" s="291"/>
      <c r="R548" s="291"/>
      <c r="S548" s="291"/>
      <c r="T548" s="26"/>
      <c r="U548" s="26"/>
      <c r="V548" s="229"/>
      <c r="W548" s="229"/>
      <c r="X548" s="229"/>
    </row>
    <row r="549" spans="1:24" ht="38.25" hidden="1">
      <c r="A549" s="27" t="s">
        <v>43</v>
      </c>
      <c r="B549" s="26"/>
      <c r="C549" s="26"/>
      <c r="D549" s="26"/>
      <c r="E549" s="26"/>
      <c r="F549" s="26"/>
      <c r="G549" s="26"/>
      <c r="H549" s="26"/>
      <c r="I549" s="26"/>
      <c r="J549" s="26"/>
      <c r="K549" s="28"/>
      <c r="L549" s="28"/>
      <c r="M549" s="28"/>
      <c r="N549" s="28"/>
      <c r="O549" s="28"/>
      <c r="P549" s="28"/>
      <c r="Q549" s="28"/>
      <c r="R549" s="28"/>
      <c r="S549" s="26"/>
      <c r="T549" s="26"/>
      <c r="U549" s="26"/>
      <c r="V549" s="229"/>
      <c r="W549" s="229"/>
      <c r="X549" s="229"/>
    </row>
    <row r="550" spans="1:24" hidden="1">
      <c r="A550" s="27" t="s">
        <v>14</v>
      </c>
      <c r="B550" s="26"/>
      <c r="C550" s="26"/>
      <c r="D550" s="26"/>
      <c r="E550" s="26"/>
      <c r="F550" s="26"/>
      <c r="G550" s="26"/>
      <c r="H550" s="26"/>
      <c r="I550" s="26"/>
      <c r="J550" s="26"/>
      <c r="K550" s="28"/>
      <c r="L550" s="28"/>
      <c r="M550" s="28"/>
      <c r="N550" s="28"/>
      <c r="O550" s="28"/>
      <c r="P550" s="28"/>
      <c r="Q550" s="28"/>
      <c r="R550" s="28"/>
      <c r="S550" s="26"/>
      <c r="T550" s="26"/>
      <c r="U550" s="26"/>
      <c r="V550" s="229"/>
      <c r="W550" s="229"/>
      <c r="X550" s="229"/>
    </row>
    <row r="551" spans="1:24" hidden="1">
      <c r="A551" s="27" t="s">
        <v>44</v>
      </c>
      <c r="B551" s="26" t="s">
        <v>67</v>
      </c>
      <c r="C551" s="26">
        <v>83</v>
      </c>
      <c r="D551" s="26">
        <v>27</v>
      </c>
      <c r="E551" s="26">
        <v>56</v>
      </c>
      <c r="F551" s="26">
        <v>0</v>
      </c>
      <c r="G551" s="26">
        <v>0</v>
      </c>
      <c r="H551" s="26">
        <v>0</v>
      </c>
      <c r="I551" s="26">
        <v>0</v>
      </c>
      <c r="J551" s="26">
        <v>0</v>
      </c>
      <c r="K551" s="28">
        <v>1.4</v>
      </c>
      <c r="L551" s="28">
        <v>0.3</v>
      </c>
      <c r="M551" s="28">
        <v>1.1000000000000001</v>
      </c>
      <c r="N551" s="28">
        <v>0</v>
      </c>
      <c r="O551" s="28">
        <v>0</v>
      </c>
      <c r="P551" s="28">
        <v>0</v>
      </c>
      <c r="Q551" s="28">
        <v>0</v>
      </c>
      <c r="R551" s="28">
        <v>0</v>
      </c>
      <c r="S551" s="26">
        <v>23</v>
      </c>
      <c r="T551" s="26"/>
      <c r="U551" s="26"/>
      <c r="V551" s="229"/>
      <c r="W551" s="229"/>
      <c r="X551" s="229"/>
    </row>
    <row r="552" spans="1:24" hidden="1">
      <c r="A552" s="27" t="s">
        <v>47</v>
      </c>
      <c r="B552" s="26" t="s">
        <v>67</v>
      </c>
      <c r="C552" s="26">
        <v>1</v>
      </c>
      <c r="D552" s="26">
        <v>1</v>
      </c>
      <c r="E552" s="26">
        <v>0</v>
      </c>
      <c r="F552" s="26">
        <v>0</v>
      </c>
      <c r="G552" s="26">
        <v>0</v>
      </c>
      <c r="H552" s="26">
        <v>0</v>
      </c>
      <c r="I552" s="26">
        <v>0</v>
      </c>
      <c r="J552" s="26">
        <v>0</v>
      </c>
      <c r="K552" s="28">
        <v>0</v>
      </c>
      <c r="L552" s="28">
        <v>0</v>
      </c>
      <c r="M552" s="28">
        <v>0</v>
      </c>
      <c r="N552" s="28">
        <v>0</v>
      </c>
      <c r="O552" s="28">
        <v>0</v>
      </c>
      <c r="P552" s="28">
        <v>0</v>
      </c>
      <c r="Q552" s="28">
        <v>0</v>
      </c>
      <c r="R552" s="28">
        <v>0</v>
      </c>
      <c r="S552" s="26">
        <v>10</v>
      </c>
      <c r="T552" s="26"/>
      <c r="U552" s="26"/>
      <c r="V552" s="229"/>
      <c r="W552" s="229"/>
      <c r="X552" s="229"/>
    </row>
    <row r="553" spans="1:24" hidden="1">
      <c r="A553" s="27" t="s">
        <v>48</v>
      </c>
      <c r="B553" s="26" t="s">
        <v>45</v>
      </c>
      <c r="C553" s="26">
        <v>84</v>
      </c>
      <c r="D553" s="26">
        <v>28</v>
      </c>
      <c r="E553" s="26">
        <v>56</v>
      </c>
      <c r="F553" s="26">
        <v>0</v>
      </c>
      <c r="G553" s="26">
        <v>0</v>
      </c>
      <c r="H553" s="26">
        <v>0</v>
      </c>
      <c r="I553" s="26">
        <v>0</v>
      </c>
      <c r="J553" s="26">
        <v>0</v>
      </c>
      <c r="K553" s="28">
        <v>1.4</v>
      </c>
      <c r="L553" s="28">
        <v>0.3</v>
      </c>
      <c r="M553" s="28">
        <v>1.1000000000000001</v>
      </c>
      <c r="N553" s="28">
        <v>0</v>
      </c>
      <c r="O553" s="28">
        <v>0</v>
      </c>
      <c r="P553" s="28">
        <v>0</v>
      </c>
      <c r="Q553" s="28">
        <v>0</v>
      </c>
      <c r="R553" s="28">
        <v>0</v>
      </c>
      <c r="S553" s="26">
        <v>23</v>
      </c>
      <c r="T553" s="26"/>
      <c r="U553" s="26"/>
      <c r="V553" s="229"/>
      <c r="W553" s="229"/>
      <c r="X553" s="229"/>
    </row>
    <row r="554" spans="1:24" hidden="1">
      <c r="A554" s="27" t="s">
        <v>15</v>
      </c>
      <c r="B554" s="26"/>
      <c r="C554" s="26"/>
      <c r="D554" s="26"/>
      <c r="E554" s="26"/>
      <c r="F554" s="26"/>
      <c r="G554" s="26"/>
      <c r="H554" s="26"/>
      <c r="I554" s="26"/>
      <c r="J554" s="26"/>
      <c r="K554" s="28"/>
      <c r="L554" s="28"/>
      <c r="M554" s="28"/>
      <c r="N554" s="28"/>
      <c r="O554" s="28"/>
      <c r="P554" s="28"/>
      <c r="Q554" s="28"/>
      <c r="R554" s="28"/>
      <c r="S554" s="26"/>
      <c r="T554" s="26"/>
      <c r="U554" s="26"/>
      <c r="V554" s="229"/>
      <c r="W554" s="229"/>
      <c r="X554" s="229"/>
    </row>
    <row r="555" spans="1:24" hidden="1">
      <c r="A555" s="27" t="s">
        <v>49</v>
      </c>
      <c r="B555" s="26" t="s">
        <v>67</v>
      </c>
      <c r="C555" s="26">
        <v>219468</v>
      </c>
      <c r="D555" s="26">
        <v>168</v>
      </c>
      <c r="E555" s="26">
        <v>192</v>
      </c>
      <c r="F555" s="26">
        <v>22557</v>
      </c>
      <c r="G555" s="26">
        <v>16911</v>
      </c>
      <c r="H555" s="26">
        <v>32084</v>
      </c>
      <c r="I555" s="26">
        <v>164467</v>
      </c>
      <c r="J555" s="26">
        <v>54418</v>
      </c>
      <c r="K555" s="28">
        <v>16045</v>
      </c>
      <c r="L555" s="28">
        <v>14.4</v>
      </c>
      <c r="M555" s="28">
        <v>10.8</v>
      </c>
      <c r="N555" s="28">
        <v>1374.9</v>
      </c>
      <c r="O555" s="28">
        <v>1898.3</v>
      </c>
      <c r="P555" s="28">
        <v>12746.6</v>
      </c>
      <c r="Q555" s="28">
        <v>5074.3</v>
      </c>
      <c r="R555" s="28">
        <v>120</v>
      </c>
      <c r="S555" s="26">
        <v>138</v>
      </c>
      <c r="T555" s="26"/>
      <c r="U555" s="26"/>
      <c r="V555" s="229"/>
      <c r="W555" s="229"/>
      <c r="X555" s="229"/>
    </row>
    <row r="556" spans="1:24" hidden="1">
      <c r="A556" s="26" t="s">
        <v>50</v>
      </c>
      <c r="B556" s="26" t="s">
        <v>45</v>
      </c>
      <c r="C556" s="26">
        <v>219468</v>
      </c>
      <c r="D556" s="26">
        <v>168</v>
      </c>
      <c r="E556" s="26">
        <v>192</v>
      </c>
      <c r="F556" s="26">
        <v>22557</v>
      </c>
      <c r="G556" s="26">
        <v>16911</v>
      </c>
      <c r="H556" s="26">
        <v>32084</v>
      </c>
      <c r="I556" s="26">
        <v>164467</v>
      </c>
      <c r="J556" s="26">
        <v>54418</v>
      </c>
      <c r="K556" s="28">
        <v>16045</v>
      </c>
      <c r="L556" s="28">
        <v>14.4</v>
      </c>
      <c r="M556" s="28">
        <v>10.8</v>
      </c>
      <c r="N556" s="28">
        <v>1374.9</v>
      </c>
      <c r="O556" s="28">
        <v>1898.3</v>
      </c>
      <c r="P556" s="28">
        <v>12746.6</v>
      </c>
      <c r="Q556" s="28">
        <v>5074.3</v>
      </c>
      <c r="R556" s="28">
        <v>120</v>
      </c>
      <c r="S556" s="26">
        <v>138</v>
      </c>
      <c r="T556" s="26"/>
      <c r="U556" s="26"/>
      <c r="V556" s="229"/>
      <c r="W556" s="229"/>
      <c r="X556" s="229"/>
    </row>
    <row r="557" spans="1:24" ht="25.5" hidden="1">
      <c r="A557" s="27" t="s">
        <v>51</v>
      </c>
      <c r="B557" s="26" t="s">
        <v>45</v>
      </c>
      <c r="C557" s="26">
        <v>219468</v>
      </c>
      <c r="D557" s="26">
        <v>168</v>
      </c>
      <c r="E557" s="26">
        <v>192</v>
      </c>
      <c r="F557" s="26">
        <v>22557</v>
      </c>
      <c r="G557" s="26">
        <v>16911</v>
      </c>
      <c r="H557" s="26">
        <v>32084</v>
      </c>
      <c r="I557" s="26">
        <v>164467</v>
      </c>
      <c r="J557" s="26">
        <v>54418</v>
      </c>
      <c r="K557" s="28">
        <v>16045</v>
      </c>
      <c r="L557" s="28">
        <v>14.4</v>
      </c>
      <c r="M557" s="28">
        <v>10.8</v>
      </c>
      <c r="N557" s="28">
        <v>1374.9</v>
      </c>
      <c r="O557" s="28">
        <v>1898.3</v>
      </c>
      <c r="P557" s="28">
        <v>12746.6</v>
      </c>
      <c r="Q557" s="28">
        <v>5074.3</v>
      </c>
      <c r="R557" s="28">
        <v>120</v>
      </c>
      <c r="S557" s="26">
        <v>138</v>
      </c>
      <c r="T557" s="26"/>
      <c r="U557" s="26"/>
      <c r="V557" s="229"/>
      <c r="W557" s="229"/>
      <c r="X557" s="229"/>
    </row>
    <row r="558" spans="1:24" hidden="1">
      <c r="A558" s="27" t="s">
        <v>17</v>
      </c>
      <c r="B558" s="26"/>
      <c r="C558" s="26"/>
      <c r="D558" s="26"/>
      <c r="E558" s="26"/>
      <c r="F558" s="26"/>
      <c r="G558" s="26"/>
      <c r="H558" s="26"/>
      <c r="I558" s="26"/>
      <c r="J558" s="26"/>
      <c r="K558" s="28"/>
      <c r="L558" s="28"/>
      <c r="M558" s="28"/>
      <c r="N558" s="28"/>
      <c r="O558" s="28"/>
      <c r="P558" s="28"/>
      <c r="Q558" s="28"/>
      <c r="R558" s="28"/>
      <c r="S558" s="26"/>
      <c r="T558" s="26"/>
      <c r="U558" s="26"/>
      <c r="V558" s="229"/>
      <c r="W558" s="229"/>
      <c r="X558" s="229"/>
    </row>
    <row r="559" spans="1:24" hidden="1">
      <c r="A559" s="27" t="s">
        <v>52</v>
      </c>
      <c r="B559" s="26" t="s">
        <v>68</v>
      </c>
      <c r="C559" s="26">
        <v>23909</v>
      </c>
      <c r="D559" s="26">
        <v>93</v>
      </c>
      <c r="E559" s="26">
        <v>338</v>
      </c>
      <c r="F559" s="26">
        <v>4029</v>
      </c>
      <c r="G559" s="26">
        <v>2821</v>
      </c>
      <c r="H559" s="26">
        <v>7479</v>
      </c>
      <c r="I559" s="26">
        <v>11970</v>
      </c>
      <c r="J559" s="26">
        <v>2498</v>
      </c>
      <c r="K559" s="28">
        <v>1025.7</v>
      </c>
      <c r="L559" s="28">
        <v>4.5999999999999996</v>
      </c>
      <c r="M559" s="28">
        <v>5.3</v>
      </c>
      <c r="N559" s="28">
        <v>129</v>
      </c>
      <c r="O559" s="28">
        <v>280.60000000000002</v>
      </c>
      <c r="P559" s="28">
        <v>606.20000000000005</v>
      </c>
      <c r="Q559" s="28">
        <v>137</v>
      </c>
      <c r="R559" s="28">
        <v>15.2</v>
      </c>
      <c r="S559" s="26">
        <v>69</v>
      </c>
      <c r="T559" s="26"/>
      <c r="U559" s="26"/>
      <c r="V559" s="229"/>
      <c r="W559" s="229"/>
      <c r="X559" s="229"/>
    </row>
    <row r="560" spans="1:24" hidden="1">
      <c r="A560" s="27" t="s">
        <v>54</v>
      </c>
      <c r="B560" s="26" t="s">
        <v>69</v>
      </c>
      <c r="C560" s="26">
        <v>11661</v>
      </c>
      <c r="D560" s="26">
        <v>116</v>
      </c>
      <c r="E560" s="26">
        <v>120</v>
      </c>
      <c r="F560" s="26">
        <v>7627</v>
      </c>
      <c r="G560" s="26">
        <v>2826</v>
      </c>
      <c r="H560" s="26">
        <v>2556</v>
      </c>
      <c r="I560" s="26">
        <v>1242</v>
      </c>
      <c r="J560" s="26">
        <v>30</v>
      </c>
      <c r="K560" s="28">
        <v>785.3</v>
      </c>
      <c r="L560" s="28">
        <v>1.2</v>
      </c>
      <c r="M560" s="28">
        <v>2.9</v>
      </c>
      <c r="N560" s="28">
        <v>499.4</v>
      </c>
      <c r="O560" s="28">
        <v>196.7</v>
      </c>
      <c r="P560" s="28">
        <v>85.1</v>
      </c>
      <c r="Q560" s="28">
        <v>0.9</v>
      </c>
      <c r="R560" s="28">
        <v>19.399999999999999</v>
      </c>
      <c r="S560" s="26">
        <v>43</v>
      </c>
      <c r="T560" s="26"/>
      <c r="U560" s="26"/>
      <c r="V560" s="229"/>
      <c r="W560" s="229"/>
      <c r="X560" s="229"/>
    </row>
    <row r="561" spans="1:24" hidden="1">
      <c r="A561" s="27" t="s">
        <v>55</v>
      </c>
      <c r="B561" s="26" t="s">
        <v>69</v>
      </c>
      <c r="C561" s="26">
        <v>1913</v>
      </c>
      <c r="D561" s="26">
        <v>0</v>
      </c>
      <c r="E561" s="26">
        <v>54</v>
      </c>
      <c r="F561" s="26">
        <v>227</v>
      </c>
      <c r="G561" s="26">
        <v>144</v>
      </c>
      <c r="H561" s="26">
        <v>178</v>
      </c>
      <c r="I561" s="26">
        <v>1454</v>
      </c>
      <c r="J561" s="26">
        <v>718</v>
      </c>
      <c r="K561" s="28">
        <v>215.4</v>
      </c>
      <c r="L561" s="28">
        <v>0</v>
      </c>
      <c r="M561" s="28">
        <v>2.5</v>
      </c>
      <c r="N561" s="28">
        <v>16.3</v>
      </c>
      <c r="O561" s="28">
        <v>14.9</v>
      </c>
      <c r="P561" s="28">
        <v>181.7</v>
      </c>
      <c r="Q561" s="28">
        <v>92.2</v>
      </c>
      <c r="R561" s="28">
        <v>3.2</v>
      </c>
      <c r="S561" s="26">
        <v>70</v>
      </c>
      <c r="T561" s="26"/>
      <c r="U561" s="26"/>
      <c r="V561" s="229"/>
      <c r="W561" s="229"/>
      <c r="X561" s="229"/>
    </row>
    <row r="562" spans="1:24" hidden="1">
      <c r="A562" s="27" t="s">
        <v>56</v>
      </c>
      <c r="B562" s="26" t="s">
        <v>69</v>
      </c>
      <c r="C562" s="26">
        <v>2820</v>
      </c>
      <c r="D562" s="26">
        <v>0</v>
      </c>
      <c r="E562" s="26">
        <v>0</v>
      </c>
      <c r="F562" s="26">
        <v>568</v>
      </c>
      <c r="G562" s="26">
        <v>238</v>
      </c>
      <c r="H562" s="26">
        <v>929</v>
      </c>
      <c r="I562" s="26">
        <v>1323</v>
      </c>
      <c r="J562" s="26">
        <v>33</v>
      </c>
      <c r="K562" s="28">
        <v>338.4</v>
      </c>
      <c r="L562" s="28">
        <v>0</v>
      </c>
      <c r="M562" s="28">
        <v>0</v>
      </c>
      <c r="N562" s="28">
        <v>64.400000000000006</v>
      </c>
      <c r="O562" s="28">
        <v>113.8</v>
      </c>
      <c r="P562" s="28">
        <v>160.19999999999999</v>
      </c>
      <c r="Q562" s="28">
        <v>4.5</v>
      </c>
      <c r="R562" s="28">
        <v>6.2</v>
      </c>
      <c r="S562" s="26">
        <v>58</v>
      </c>
      <c r="T562" s="26"/>
      <c r="U562" s="26"/>
      <c r="V562" s="229"/>
      <c r="W562" s="229"/>
      <c r="X562" s="229"/>
    </row>
    <row r="563" spans="1:24" hidden="1">
      <c r="A563" s="27" t="s">
        <v>56</v>
      </c>
      <c r="B563" s="26" t="s">
        <v>73</v>
      </c>
      <c r="C563" s="26">
        <v>8672</v>
      </c>
      <c r="D563" s="26">
        <v>0</v>
      </c>
      <c r="E563" s="26">
        <v>670</v>
      </c>
      <c r="F563" s="26">
        <v>6380</v>
      </c>
      <c r="G563" s="26">
        <v>3927</v>
      </c>
      <c r="H563" s="26">
        <v>534</v>
      </c>
      <c r="I563" s="26">
        <v>1088</v>
      </c>
      <c r="J563" s="26">
        <v>65</v>
      </c>
      <c r="K563" s="28">
        <v>372.1</v>
      </c>
      <c r="L563" s="28">
        <v>0</v>
      </c>
      <c r="M563" s="28">
        <v>9.9</v>
      </c>
      <c r="N563" s="28">
        <v>253.3</v>
      </c>
      <c r="O563" s="28">
        <v>29.8</v>
      </c>
      <c r="P563" s="28">
        <v>79.099999999999994</v>
      </c>
      <c r="Q563" s="28">
        <v>7.1</v>
      </c>
      <c r="R563" s="28">
        <v>11.1</v>
      </c>
      <c r="S563" s="26">
        <v>34</v>
      </c>
      <c r="T563" s="26"/>
      <c r="U563" s="26"/>
      <c r="V563" s="229"/>
      <c r="W563" s="229"/>
      <c r="X563" s="229"/>
    </row>
    <row r="564" spans="1:24" hidden="1">
      <c r="A564" s="27" t="s">
        <v>80</v>
      </c>
      <c r="B564" s="26" t="s">
        <v>45</v>
      </c>
      <c r="C564" s="26">
        <v>11492</v>
      </c>
      <c r="D564" s="26">
        <v>0</v>
      </c>
      <c r="E564" s="26">
        <v>670</v>
      </c>
      <c r="F564" s="26">
        <v>6948</v>
      </c>
      <c r="G564" s="26">
        <v>4165</v>
      </c>
      <c r="H564" s="26">
        <v>1463</v>
      </c>
      <c r="I564" s="26">
        <v>2411</v>
      </c>
      <c r="J564" s="26">
        <v>98</v>
      </c>
      <c r="K564" s="28">
        <v>710.5</v>
      </c>
      <c r="L564" s="28">
        <v>0</v>
      </c>
      <c r="M564" s="28">
        <v>9.9</v>
      </c>
      <c r="N564" s="28">
        <v>317.7</v>
      </c>
      <c r="O564" s="28">
        <v>143.6</v>
      </c>
      <c r="P564" s="28">
        <v>239.3</v>
      </c>
      <c r="Q564" s="28">
        <v>11.6</v>
      </c>
      <c r="R564" s="28">
        <v>17.3</v>
      </c>
      <c r="S564" s="26">
        <v>0</v>
      </c>
      <c r="T564" s="26"/>
      <c r="U564" s="26"/>
      <c r="V564" s="229"/>
      <c r="W564" s="229"/>
      <c r="X564" s="229"/>
    </row>
    <row r="565" spans="1:24" hidden="1">
      <c r="A565" s="27" t="s">
        <v>57</v>
      </c>
      <c r="B565" s="26" t="s">
        <v>45</v>
      </c>
      <c r="C565" s="26">
        <v>48975</v>
      </c>
      <c r="D565" s="26">
        <v>209</v>
      </c>
      <c r="E565" s="26">
        <v>1182</v>
      </c>
      <c r="F565" s="26">
        <v>18831</v>
      </c>
      <c r="G565" s="26">
        <v>9956</v>
      </c>
      <c r="H565" s="26">
        <v>11676</v>
      </c>
      <c r="I565" s="26">
        <v>17077</v>
      </c>
      <c r="J565" s="26">
        <v>3344</v>
      </c>
      <c r="K565" s="28">
        <v>2736.9</v>
      </c>
      <c r="L565" s="28">
        <v>5.8</v>
      </c>
      <c r="M565" s="28">
        <v>20.6</v>
      </c>
      <c r="N565" s="28">
        <v>962.4</v>
      </c>
      <c r="O565" s="28">
        <v>635.79999999999995</v>
      </c>
      <c r="P565" s="28">
        <v>1112.3</v>
      </c>
      <c r="Q565" s="28">
        <v>241.7</v>
      </c>
      <c r="R565" s="28">
        <v>55.1</v>
      </c>
      <c r="S565" s="26">
        <v>56</v>
      </c>
      <c r="T565" s="26"/>
      <c r="U565" s="26"/>
      <c r="V565" s="229"/>
      <c r="W565" s="229"/>
      <c r="X565" s="229"/>
    </row>
    <row r="566" spans="1:24" ht="38.25" hidden="1">
      <c r="A566" s="27" t="s">
        <v>58</v>
      </c>
      <c r="B566" s="26" t="s">
        <v>45</v>
      </c>
      <c r="C566" s="26">
        <v>268527</v>
      </c>
      <c r="D566" s="26">
        <v>405</v>
      </c>
      <c r="E566" s="26">
        <v>1430</v>
      </c>
      <c r="F566" s="26">
        <v>41388</v>
      </c>
      <c r="G566" s="26">
        <v>26867</v>
      </c>
      <c r="H566" s="26">
        <v>43760</v>
      </c>
      <c r="I566" s="26">
        <v>181544</v>
      </c>
      <c r="J566" s="26">
        <v>57762</v>
      </c>
      <c r="K566" s="28">
        <v>18783.3</v>
      </c>
      <c r="L566" s="28">
        <v>20.5</v>
      </c>
      <c r="M566" s="28">
        <v>32.5</v>
      </c>
      <c r="N566" s="28">
        <v>2337.3000000000002</v>
      </c>
      <c r="O566" s="28">
        <v>2534.1</v>
      </c>
      <c r="P566" s="28">
        <v>13858.9</v>
      </c>
      <c r="Q566" s="28">
        <v>5316</v>
      </c>
      <c r="R566" s="28">
        <v>175.1</v>
      </c>
      <c r="S566" s="26">
        <v>123</v>
      </c>
      <c r="T566" s="26"/>
      <c r="U566" s="26"/>
      <c r="V566" s="229"/>
      <c r="W566" s="229"/>
      <c r="X566" s="229"/>
    </row>
    <row r="567" spans="1:24" ht="25.5" hidden="1">
      <c r="A567" s="27" t="s">
        <v>77</v>
      </c>
      <c r="B567" s="26"/>
      <c r="C567" s="26"/>
      <c r="D567" s="26"/>
      <c r="E567" s="26"/>
      <c r="F567" s="26"/>
      <c r="G567" s="26"/>
      <c r="H567" s="26"/>
      <c r="I567" s="26"/>
      <c r="J567" s="26"/>
      <c r="K567" s="28"/>
      <c r="L567" s="28"/>
      <c r="M567" s="28"/>
      <c r="N567" s="28"/>
      <c r="O567" s="28"/>
      <c r="P567" s="28"/>
      <c r="Q567" s="28"/>
      <c r="R567" s="28"/>
      <c r="S567" s="26"/>
      <c r="T567" s="26"/>
      <c r="U567" s="26"/>
      <c r="V567" s="229"/>
      <c r="W567" s="229"/>
      <c r="X567" s="229"/>
    </row>
    <row r="568" spans="1:24" ht="25.5" hidden="1">
      <c r="A568" s="27" t="s">
        <v>78</v>
      </c>
      <c r="B568" s="26" t="s">
        <v>73</v>
      </c>
      <c r="C568" s="26">
        <v>123020</v>
      </c>
      <c r="D568" s="26">
        <v>247</v>
      </c>
      <c r="E568" s="26">
        <v>596</v>
      </c>
      <c r="F568" s="26">
        <v>117721</v>
      </c>
      <c r="G568" s="26">
        <v>64080</v>
      </c>
      <c r="H568" s="26">
        <v>3988</v>
      </c>
      <c r="I568" s="26">
        <v>468</v>
      </c>
      <c r="J568" s="26">
        <v>297</v>
      </c>
      <c r="K568" s="28">
        <v>3427.2</v>
      </c>
      <c r="L568" s="28">
        <v>12.4</v>
      </c>
      <c r="M568" s="28">
        <v>10.3</v>
      </c>
      <c r="N568" s="28">
        <v>3186.3</v>
      </c>
      <c r="O568" s="28">
        <v>199.5</v>
      </c>
      <c r="P568" s="28">
        <v>18.7</v>
      </c>
      <c r="Q568" s="28">
        <v>5.6</v>
      </c>
      <c r="R568" s="28">
        <v>111.9</v>
      </c>
      <c r="S568" s="26">
        <v>31</v>
      </c>
      <c r="T568" s="26"/>
      <c r="U568" s="26"/>
      <c r="V568" s="229"/>
      <c r="W568" s="229"/>
      <c r="X568" s="229"/>
    </row>
    <row r="569" spans="1:24" ht="25.5" hidden="1">
      <c r="A569" s="27" t="s">
        <v>79</v>
      </c>
      <c r="B569" s="26" t="s">
        <v>45</v>
      </c>
      <c r="C569" s="26">
        <v>123020</v>
      </c>
      <c r="D569" s="26">
        <v>247</v>
      </c>
      <c r="E569" s="26">
        <v>596</v>
      </c>
      <c r="F569" s="26">
        <v>117721</v>
      </c>
      <c r="G569" s="26">
        <v>64080</v>
      </c>
      <c r="H569" s="26">
        <v>3988</v>
      </c>
      <c r="I569" s="26">
        <v>468</v>
      </c>
      <c r="J569" s="26">
        <v>297</v>
      </c>
      <c r="K569" s="28">
        <v>3427.2</v>
      </c>
      <c r="L569" s="28">
        <v>12.4</v>
      </c>
      <c r="M569" s="28">
        <v>10.3</v>
      </c>
      <c r="N569" s="28">
        <v>3186.3</v>
      </c>
      <c r="O569" s="28">
        <v>199.5</v>
      </c>
      <c r="P569" s="28">
        <v>18.7</v>
      </c>
      <c r="Q569" s="28">
        <v>5.6</v>
      </c>
      <c r="R569" s="28">
        <v>111.9</v>
      </c>
      <c r="S569" s="26">
        <v>31</v>
      </c>
      <c r="T569" s="26"/>
      <c r="U569" s="26"/>
      <c r="V569" s="229"/>
      <c r="W569" s="229"/>
      <c r="X569" s="229"/>
    </row>
    <row r="570" spans="1:24" hidden="1">
      <c r="A570" s="27" t="s">
        <v>59</v>
      </c>
      <c r="B570" s="26"/>
      <c r="C570" s="26"/>
      <c r="D570" s="26"/>
      <c r="E570" s="26"/>
      <c r="F570" s="26"/>
      <c r="G570" s="26"/>
      <c r="H570" s="26"/>
      <c r="I570" s="26"/>
      <c r="J570" s="26"/>
      <c r="K570" s="28"/>
      <c r="L570" s="28"/>
      <c r="M570" s="28"/>
      <c r="N570" s="28"/>
      <c r="O570" s="28"/>
      <c r="P570" s="28"/>
      <c r="Q570" s="28"/>
      <c r="R570" s="28"/>
      <c r="S570" s="26"/>
      <c r="T570" s="26"/>
      <c r="U570" s="26"/>
      <c r="V570" s="229"/>
      <c r="W570" s="229"/>
      <c r="X570" s="229"/>
    </row>
    <row r="571" spans="1:24" hidden="1">
      <c r="A571" s="27" t="s">
        <v>60</v>
      </c>
      <c r="B571" s="26" t="s">
        <v>72</v>
      </c>
      <c r="C571" s="26">
        <v>40552</v>
      </c>
      <c r="D571" s="26">
        <v>322</v>
      </c>
      <c r="E571" s="26">
        <v>1864</v>
      </c>
      <c r="F571" s="26">
        <v>38008</v>
      </c>
      <c r="G571" s="26">
        <v>25738</v>
      </c>
      <c r="H571" s="26">
        <v>221</v>
      </c>
      <c r="I571" s="26">
        <v>137</v>
      </c>
      <c r="J571" s="26">
        <v>0</v>
      </c>
      <c r="K571" s="28">
        <v>1882.6</v>
      </c>
      <c r="L571" s="28">
        <v>4.8</v>
      </c>
      <c r="M571" s="28">
        <v>85.4</v>
      </c>
      <c r="N571" s="28">
        <v>1755.4</v>
      </c>
      <c r="O571" s="28">
        <v>24.2</v>
      </c>
      <c r="P571" s="28">
        <v>12.8</v>
      </c>
      <c r="Q571" s="28">
        <v>0</v>
      </c>
      <c r="R571" s="28">
        <v>32.799999999999997</v>
      </c>
      <c r="S571" s="26">
        <v>59</v>
      </c>
      <c r="T571" s="26"/>
      <c r="U571" s="26"/>
      <c r="V571" s="229"/>
      <c r="W571" s="229"/>
      <c r="X571" s="229"/>
    </row>
    <row r="572" spans="1:24" hidden="1">
      <c r="A572" s="27" t="s">
        <v>62</v>
      </c>
      <c r="B572" s="26" t="s">
        <v>45</v>
      </c>
      <c r="C572" s="26">
        <v>40552</v>
      </c>
      <c r="D572" s="26">
        <v>322</v>
      </c>
      <c r="E572" s="26">
        <v>1864</v>
      </c>
      <c r="F572" s="26">
        <v>38008</v>
      </c>
      <c r="G572" s="26">
        <v>25738</v>
      </c>
      <c r="H572" s="26">
        <v>221</v>
      </c>
      <c r="I572" s="26">
        <v>137</v>
      </c>
      <c r="J572" s="26">
        <v>0</v>
      </c>
      <c r="K572" s="28">
        <v>1882.6</v>
      </c>
      <c r="L572" s="28">
        <v>4.8</v>
      </c>
      <c r="M572" s="28">
        <v>85.4</v>
      </c>
      <c r="N572" s="28">
        <v>1755.4</v>
      </c>
      <c r="O572" s="28">
        <v>24.2</v>
      </c>
      <c r="P572" s="28">
        <v>12.8</v>
      </c>
      <c r="Q572" s="28">
        <v>0</v>
      </c>
      <c r="R572" s="28">
        <v>32.799999999999997</v>
      </c>
      <c r="S572" s="26">
        <v>59</v>
      </c>
      <c r="T572" s="26"/>
      <c r="U572" s="26"/>
      <c r="V572" s="229"/>
      <c r="W572" s="229"/>
      <c r="X572" s="229"/>
    </row>
    <row r="573" spans="1:24" ht="25.5" hidden="1">
      <c r="A573" s="27" t="s">
        <v>63</v>
      </c>
      <c r="B573" s="26" t="s">
        <v>45</v>
      </c>
      <c r="C573" s="26">
        <v>432099</v>
      </c>
      <c r="D573" s="26">
        <v>974</v>
      </c>
      <c r="E573" s="26">
        <v>3890</v>
      </c>
      <c r="F573" s="26">
        <v>197117</v>
      </c>
      <c r="G573" s="26">
        <v>116685</v>
      </c>
      <c r="H573" s="26">
        <v>47969</v>
      </c>
      <c r="I573" s="26">
        <v>182149</v>
      </c>
      <c r="J573" s="26">
        <v>58059</v>
      </c>
      <c r="K573" s="28">
        <v>24093.1</v>
      </c>
      <c r="L573" s="28">
        <v>37.700000000000003</v>
      </c>
      <c r="M573" s="28">
        <v>128.19999999999999</v>
      </c>
      <c r="N573" s="28">
        <v>7279</v>
      </c>
      <c r="O573" s="28">
        <v>2757.8</v>
      </c>
      <c r="P573" s="28">
        <v>13890.4</v>
      </c>
      <c r="Q573" s="28">
        <v>5321.6</v>
      </c>
      <c r="R573" s="28">
        <v>319.8</v>
      </c>
      <c r="S573" s="26">
        <v>91</v>
      </c>
      <c r="T573" s="26"/>
      <c r="U573" s="26"/>
      <c r="V573" s="229"/>
      <c r="W573" s="229"/>
      <c r="X573" s="229"/>
    </row>
    <row r="574" spans="1:24" ht="15.75" hidden="1">
      <c r="A574" s="291" t="s">
        <v>1118</v>
      </c>
      <c r="B574" s="291"/>
      <c r="C574" s="291"/>
      <c r="D574" s="291"/>
      <c r="E574" s="291"/>
      <c r="F574" s="291"/>
      <c r="G574" s="291"/>
      <c r="H574" s="291"/>
      <c r="I574" s="291"/>
      <c r="J574" s="291"/>
      <c r="K574" s="291"/>
      <c r="L574" s="291"/>
      <c r="M574" s="291"/>
      <c r="N574" s="291"/>
      <c r="O574" s="291"/>
      <c r="P574" s="291"/>
      <c r="Q574" s="291"/>
      <c r="R574" s="291"/>
      <c r="S574" s="291"/>
      <c r="T574" s="26"/>
      <c r="U574" s="26"/>
      <c r="V574" s="229"/>
      <c r="W574" s="229"/>
      <c r="X574" s="229"/>
    </row>
    <row r="575" spans="1:24" ht="38.25" hidden="1">
      <c r="A575" s="27" t="s">
        <v>43</v>
      </c>
      <c r="B575" s="26"/>
      <c r="C575" s="26"/>
      <c r="D575" s="26"/>
      <c r="E575" s="26"/>
      <c r="F575" s="26"/>
      <c r="G575" s="26"/>
      <c r="H575" s="26"/>
      <c r="I575" s="26"/>
      <c r="J575" s="26"/>
      <c r="K575" s="28"/>
      <c r="L575" s="28"/>
      <c r="M575" s="28"/>
      <c r="N575" s="28"/>
      <c r="O575" s="28"/>
      <c r="P575" s="28"/>
      <c r="Q575" s="28"/>
      <c r="R575" s="28"/>
      <c r="S575" s="26"/>
      <c r="T575" s="26"/>
      <c r="U575" s="26"/>
      <c r="V575" s="229"/>
      <c r="W575" s="229"/>
      <c r="X575" s="229"/>
    </row>
    <row r="576" spans="1:24" hidden="1">
      <c r="A576" s="27" t="s">
        <v>14</v>
      </c>
      <c r="B576" s="26"/>
      <c r="C576" s="26"/>
      <c r="D576" s="26"/>
      <c r="E576" s="26"/>
      <c r="F576" s="26"/>
      <c r="G576" s="26"/>
      <c r="H576" s="26"/>
      <c r="I576" s="26"/>
      <c r="J576" s="26"/>
      <c r="K576" s="28"/>
      <c r="L576" s="28"/>
      <c r="M576" s="28"/>
      <c r="N576" s="28"/>
      <c r="O576" s="28"/>
      <c r="P576" s="28"/>
      <c r="Q576" s="28"/>
      <c r="R576" s="28"/>
      <c r="S576" s="26"/>
      <c r="T576" s="26"/>
      <c r="U576" s="26"/>
      <c r="V576" s="229"/>
      <c r="W576" s="229"/>
      <c r="X576" s="229"/>
    </row>
    <row r="577" spans="1:24" hidden="1">
      <c r="A577" s="27" t="s">
        <v>44</v>
      </c>
      <c r="B577" s="26" t="s">
        <v>72</v>
      </c>
      <c r="C577" s="26">
        <v>266</v>
      </c>
      <c r="D577" s="26">
        <v>257</v>
      </c>
      <c r="E577" s="26">
        <v>9</v>
      </c>
      <c r="F577" s="26">
        <v>0</v>
      </c>
      <c r="G577" s="26">
        <v>0</v>
      </c>
      <c r="H577" s="26">
        <v>0</v>
      </c>
      <c r="I577" s="26">
        <v>0</v>
      </c>
      <c r="J577" s="26">
        <v>0</v>
      </c>
      <c r="K577" s="28">
        <v>2.7</v>
      </c>
      <c r="L577" s="28">
        <v>2.5</v>
      </c>
      <c r="M577" s="28">
        <v>0.2</v>
      </c>
      <c r="N577" s="28">
        <v>0</v>
      </c>
      <c r="O577" s="28">
        <v>0</v>
      </c>
      <c r="P577" s="28">
        <v>0</v>
      </c>
      <c r="Q577" s="28">
        <v>0</v>
      </c>
      <c r="R577" s="28">
        <v>0.1</v>
      </c>
      <c r="S577" s="26">
        <v>11</v>
      </c>
      <c r="T577" s="26"/>
      <c r="U577" s="26"/>
      <c r="V577" s="229"/>
      <c r="W577" s="229"/>
      <c r="X577" s="229"/>
    </row>
    <row r="578" spans="1:24" hidden="1">
      <c r="A578" s="27" t="s">
        <v>46</v>
      </c>
      <c r="B578" s="26" t="s">
        <v>72</v>
      </c>
      <c r="C578" s="26">
        <v>17</v>
      </c>
      <c r="D578" s="26">
        <v>0</v>
      </c>
      <c r="E578" s="26">
        <v>17</v>
      </c>
      <c r="F578" s="26">
        <v>0</v>
      </c>
      <c r="G578" s="26">
        <v>0</v>
      </c>
      <c r="H578" s="26">
        <v>0</v>
      </c>
      <c r="I578" s="26">
        <v>0</v>
      </c>
      <c r="J578" s="26">
        <v>0</v>
      </c>
      <c r="K578" s="28">
        <v>0</v>
      </c>
      <c r="L578" s="28">
        <v>0</v>
      </c>
      <c r="M578" s="28">
        <v>0</v>
      </c>
      <c r="N578" s="28">
        <v>0</v>
      </c>
      <c r="O578" s="28">
        <v>0</v>
      </c>
      <c r="P578" s="28">
        <v>0</v>
      </c>
      <c r="Q578" s="28">
        <v>0</v>
      </c>
      <c r="R578" s="28">
        <v>0</v>
      </c>
      <c r="S578" s="26">
        <v>30</v>
      </c>
      <c r="T578" s="26"/>
      <c r="U578" s="26"/>
      <c r="V578" s="229"/>
      <c r="W578" s="229"/>
      <c r="X578" s="229"/>
    </row>
    <row r="579" spans="1:24" hidden="1">
      <c r="A579" s="27" t="s">
        <v>47</v>
      </c>
      <c r="B579" s="26" t="s">
        <v>72</v>
      </c>
      <c r="C579" s="26">
        <v>7</v>
      </c>
      <c r="D579" s="26">
        <v>7</v>
      </c>
      <c r="E579" s="26">
        <v>0</v>
      </c>
      <c r="F579" s="26">
        <v>0</v>
      </c>
      <c r="G579" s="26">
        <v>0</v>
      </c>
      <c r="H579" s="26">
        <v>0</v>
      </c>
      <c r="I579" s="26">
        <v>0</v>
      </c>
      <c r="J579" s="26">
        <v>0</v>
      </c>
      <c r="K579" s="28">
        <v>0.1</v>
      </c>
      <c r="L579" s="28">
        <v>0.1</v>
      </c>
      <c r="M579" s="28">
        <v>0</v>
      </c>
      <c r="N579" s="28">
        <v>0</v>
      </c>
      <c r="O579" s="28">
        <v>0</v>
      </c>
      <c r="P579" s="28">
        <v>0</v>
      </c>
      <c r="Q579" s="28">
        <v>0</v>
      </c>
      <c r="R579" s="28">
        <v>0</v>
      </c>
      <c r="S579" s="26">
        <v>10</v>
      </c>
      <c r="T579" s="26"/>
      <c r="U579" s="26"/>
      <c r="V579" s="229"/>
      <c r="W579" s="229"/>
      <c r="X579" s="229"/>
    </row>
    <row r="580" spans="1:24" hidden="1">
      <c r="A580" s="27" t="s">
        <v>48</v>
      </c>
      <c r="B580" s="26" t="s">
        <v>45</v>
      </c>
      <c r="C580" s="26">
        <v>290</v>
      </c>
      <c r="D580" s="26">
        <v>264</v>
      </c>
      <c r="E580" s="26">
        <v>26</v>
      </c>
      <c r="F580" s="26">
        <v>0</v>
      </c>
      <c r="G580" s="26">
        <v>0</v>
      </c>
      <c r="H580" s="26">
        <v>0</v>
      </c>
      <c r="I580" s="26">
        <v>0</v>
      </c>
      <c r="J580" s="26">
        <v>0</v>
      </c>
      <c r="K580" s="28">
        <v>2.8</v>
      </c>
      <c r="L580" s="28">
        <v>2.6</v>
      </c>
      <c r="M580" s="28">
        <v>0.2</v>
      </c>
      <c r="N580" s="28">
        <v>0</v>
      </c>
      <c r="O580" s="28">
        <v>0</v>
      </c>
      <c r="P580" s="28">
        <v>0</v>
      </c>
      <c r="Q580" s="28">
        <v>0</v>
      </c>
      <c r="R580" s="28">
        <v>0.1</v>
      </c>
      <c r="S580" s="26">
        <v>12</v>
      </c>
      <c r="T580" s="26"/>
      <c r="U580" s="26"/>
      <c r="V580" s="229"/>
      <c r="W580" s="229"/>
      <c r="X580" s="229"/>
    </row>
    <row r="581" spans="1:24" hidden="1">
      <c r="A581" s="27" t="s">
        <v>15</v>
      </c>
      <c r="B581" s="26"/>
      <c r="C581" s="26"/>
      <c r="D581" s="26"/>
      <c r="E581" s="26"/>
      <c r="F581" s="26"/>
      <c r="G581" s="26"/>
      <c r="H581" s="26"/>
      <c r="I581" s="26"/>
      <c r="J581" s="26"/>
      <c r="K581" s="28"/>
      <c r="L581" s="28"/>
      <c r="M581" s="28"/>
      <c r="N581" s="28"/>
      <c r="O581" s="28"/>
      <c r="P581" s="28"/>
      <c r="Q581" s="28"/>
      <c r="R581" s="28"/>
      <c r="S581" s="26"/>
      <c r="T581" s="26"/>
      <c r="U581" s="26"/>
      <c r="V581" s="229"/>
      <c r="W581" s="229"/>
      <c r="X581" s="229"/>
    </row>
    <row r="582" spans="1:24" hidden="1">
      <c r="A582" s="27" t="s">
        <v>49</v>
      </c>
      <c r="B582" s="26" t="s">
        <v>72</v>
      </c>
      <c r="C582" s="26">
        <v>214401</v>
      </c>
      <c r="D582" s="26">
        <v>810</v>
      </c>
      <c r="E582" s="26">
        <v>1300</v>
      </c>
      <c r="F582" s="26">
        <v>2311</v>
      </c>
      <c r="G582" s="26">
        <v>1789</v>
      </c>
      <c r="H582" s="26">
        <v>15768</v>
      </c>
      <c r="I582" s="26">
        <v>194212</v>
      </c>
      <c r="J582" s="26">
        <v>150188</v>
      </c>
      <c r="K582" s="28">
        <v>16305.7</v>
      </c>
      <c r="L582" s="28">
        <v>13.6</v>
      </c>
      <c r="M582" s="28">
        <v>23.4</v>
      </c>
      <c r="N582" s="28">
        <v>102.8</v>
      </c>
      <c r="O582" s="28">
        <v>892.5</v>
      </c>
      <c r="P582" s="28">
        <v>15273.4</v>
      </c>
      <c r="Q582" s="28">
        <v>12495.4</v>
      </c>
      <c r="R582" s="28">
        <v>114.1</v>
      </c>
      <c r="S582" s="26">
        <v>144</v>
      </c>
      <c r="T582" s="26"/>
      <c r="U582" s="26"/>
      <c r="V582" s="229"/>
      <c r="W582" s="229"/>
      <c r="X582" s="229"/>
    </row>
    <row r="583" spans="1:24" hidden="1">
      <c r="A583" s="26" t="s">
        <v>50</v>
      </c>
      <c r="B583" s="26" t="s">
        <v>45</v>
      </c>
      <c r="C583" s="26">
        <v>214401</v>
      </c>
      <c r="D583" s="26">
        <v>810</v>
      </c>
      <c r="E583" s="26">
        <v>1300</v>
      </c>
      <c r="F583" s="26">
        <v>2311</v>
      </c>
      <c r="G583" s="26">
        <v>1789</v>
      </c>
      <c r="H583" s="26">
        <v>15768</v>
      </c>
      <c r="I583" s="26">
        <v>194212</v>
      </c>
      <c r="J583" s="26">
        <v>150188</v>
      </c>
      <c r="K583" s="28">
        <v>16305.7</v>
      </c>
      <c r="L583" s="28">
        <v>13.6</v>
      </c>
      <c r="M583" s="28">
        <v>23.4</v>
      </c>
      <c r="N583" s="28">
        <v>102.8</v>
      </c>
      <c r="O583" s="28">
        <v>892.5</v>
      </c>
      <c r="P583" s="28">
        <v>15273.4</v>
      </c>
      <c r="Q583" s="28">
        <v>12495.4</v>
      </c>
      <c r="R583" s="28">
        <v>114.1</v>
      </c>
      <c r="S583" s="26">
        <v>144</v>
      </c>
      <c r="T583" s="26"/>
      <c r="U583" s="26"/>
      <c r="V583" s="229"/>
      <c r="W583" s="229"/>
      <c r="X583" s="229"/>
    </row>
    <row r="584" spans="1:24" ht="25.5" hidden="1">
      <c r="A584" s="27" t="s">
        <v>51</v>
      </c>
      <c r="B584" s="26" t="s">
        <v>45</v>
      </c>
      <c r="C584" s="26">
        <v>214401</v>
      </c>
      <c r="D584" s="26">
        <v>810</v>
      </c>
      <c r="E584" s="26">
        <v>1300</v>
      </c>
      <c r="F584" s="26">
        <v>2311</v>
      </c>
      <c r="G584" s="26">
        <v>1789</v>
      </c>
      <c r="H584" s="26">
        <v>15768</v>
      </c>
      <c r="I584" s="26">
        <v>194212</v>
      </c>
      <c r="J584" s="26">
        <v>150188</v>
      </c>
      <c r="K584" s="28">
        <v>16305.7</v>
      </c>
      <c r="L584" s="28">
        <v>13.6</v>
      </c>
      <c r="M584" s="28">
        <v>23.4</v>
      </c>
      <c r="N584" s="28">
        <v>102.8</v>
      </c>
      <c r="O584" s="28">
        <v>892.5</v>
      </c>
      <c r="P584" s="28">
        <v>15273.4</v>
      </c>
      <c r="Q584" s="28">
        <v>12495.4</v>
      </c>
      <c r="R584" s="28">
        <v>114.1</v>
      </c>
      <c r="S584" s="26">
        <v>144</v>
      </c>
      <c r="T584" s="26"/>
      <c r="U584" s="26"/>
      <c r="V584" s="229"/>
      <c r="W584" s="229"/>
      <c r="X584" s="229"/>
    </row>
    <row r="585" spans="1:24" hidden="1">
      <c r="A585" s="27" t="s">
        <v>17</v>
      </c>
      <c r="B585" s="26"/>
      <c r="C585" s="26"/>
      <c r="D585" s="26"/>
      <c r="E585" s="26"/>
      <c r="F585" s="26"/>
      <c r="G585" s="26"/>
      <c r="H585" s="26"/>
      <c r="I585" s="26"/>
      <c r="J585" s="26"/>
      <c r="K585" s="28"/>
      <c r="L585" s="28"/>
      <c r="M585" s="28"/>
      <c r="N585" s="28"/>
      <c r="O585" s="28"/>
      <c r="P585" s="28"/>
      <c r="Q585" s="28"/>
      <c r="R585" s="28"/>
      <c r="S585" s="26"/>
      <c r="T585" s="26"/>
      <c r="U585" s="26"/>
      <c r="V585" s="229"/>
      <c r="W585" s="229"/>
      <c r="X585" s="229"/>
    </row>
    <row r="586" spans="1:24" hidden="1">
      <c r="A586" s="27" t="s">
        <v>52</v>
      </c>
      <c r="B586" s="26" t="s">
        <v>69</v>
      </c>
      <c r="C586" s="26">
        <v>12884</v>
      </c>
      <c r="D586" s="26">
        <v>0</v>
      </c>
      <c r="E586" s="26">
        <v>424</v>
      </c>
      <c r="F586" s="26">
        <v>1206</v>
      </c>
      <c r="G586" s="26">
        <v>200</v>
      </c>
      <c r="H586" s="26">
        <v>1715</v>
      </c>
      <c r="I586" s="26">
        <v>9539</v>
      </c>
      <c r="J586" s="26">
        <v>3899</v>
      </c>
      <c r="K586" s="28">
        <v>622.4</v>
      </c>
      <c r="L586" s="28">
        <v>0</v>
      </c>
      <c r="M586" s="28">
        <v>8.1</v>
      </c>
      <c r="N586" s="28">
        <v>26.9</v>
      </c>
      <c r="O586" s="28">
        <v>67.3</v>
      </c>
      <c r="P586" s="28">
        <v>520.1</v>
      </c>
      <c r="Q586" s="28">
        <v>242.9</v>
      </c>
      <c r="R586" s="28">
        <v>9.1999999999999993</v>
      </c>
      <c r="S586" s="26">
        <v>69</v>
      </c>
      <c r="T586" s="26"/>
      <c r="U586" s="26"/>
      <c r="V586" s="229"/>
      <c r="W586" s="229"/>
      <c r="X586" s="229"/>
    </row>
    <row r="587" spans="1:24" hidden="1">
      <c r="A587" s="27" t="s">
        <v>54</v>
      </c>
      <c r="B587" s="26" t="s">
        <v>73</v>
      </c>
      <c r="C587" s="26">
        <v>2865</v>
      </c>
      <c r="D587" s="26">
        <v>42</v>
      </c>
      <c r="E587" s="26">
        <v>351</v>
      </c>
      <c r="F587" s="26">
        <v>1039</v>
      </c>
      <c r="G587" s="26">
        <v>574</v>
      </c>
      <c r="H587" s="26">
        <v>827</v>
      </c>
      <c r="I587" s="26">
        <v>606</v>
      </c>
      <c r="J587" s="26">
        <v>15</v>
      </c>
      <c r="K587" s="28">
        <v>156.19999999999999</v>
      </c>
      <c r="L587" s="28">
        <v>0.5</v>
      </c>
      <c r="M587" s="28">
        <v>8.1999999999999993</v>
      </c>
      <c r="N587" s="28">
        <v>57.9</v>
      </c>
      <c r="O587" s="28">
        <v>39.799999999999997</v>
      </c>
      <c r="P587" s="28">
        <v>49.8</v>
      </c>
      <c r="Q587" s="28">
        <v>1.2</v>
      </c>
      <c r="R587" s="28">
        <v>4.3</v>
      </c>
      <c r="S587" s="26">
        <v>38</v>
      </c>
      <c r="T587" s="26"/>
      <c r="U587" s="26"/>
      <c r="V587" s="229"/>
      <c r="W587" s="229"/>
      <c r="X587" s="229"/>
    </row>
    <row r="588" spans="1:24" hidden="1">
      <c r="A588" s="27" t="s">
        <v>55</v>
      </c>
      <c r="B588" s="26" t="s">
        <v>73</v>
      </c>
      <c r="C588" s="26">
        <v>215</v>
      </c>
      <c r="D588" s="26">
        <v>0</v>
      </c>
      <c r="E588" s="26">
        <v>0</v>
      </c>
      <c r="F588" s="26">
        <v>0</v>
      </c>
      <c r="G588" s="26">
        <v>0</v>
      </c>
      <c r="H588" s="26">
        <v>0</v>
      </c>
      <c r="I588" s="26">
        <v>215</v>
      </c>
      <c r="J588" s="26">
        <v>183</v>
      </c>
      <c r="K588" s="28">
        <v>23.6</v>
      </c>
      <c r="L588" s="28">
        <v>0</v>
      </c>
      <c r="M588" s="28">
        <v>0</v>
      </c>
      <c r="N588" s="28">
        <v>0</v>
      </c>
      <c r="O588" s="28">
        <v>0</v>
      </c>
      <c r="P588" s="28">
        <v>23.6</v>
      </c>
      <c r="Q588" s="28">
        <v>19.5</v>
      </c>
      <c r="R588" s="28">
        <v>0.3</v>
      </c>
      <c r="S588" s="26">
        <v>77</v>
      </c>
      <c r="T588" s="26"/>
      <c r="U588" s="26"/>
      <c r="V588" s="229"/>
      <c r="W588" s="229"/>
      <c r="X588" s="229"/>
    </row>
    <row r="589" spans="1:24" hidden="1">
      <c r="A589" s="27" t="s">
        <v>56</v>
      </c>
      <c r="B589" s="26" t="s">
        <v>73</v>
      </c>
      <c r="C589" s="26">
        <v>536</v>
      </c>
      <c r="D589" s="26">
        <v>72</v>
      </c>
      <c r="E589" s="26">
        <v>13</v>
      </c>
      <c r="F589" s="26">
        <v>102</v>
      </c>
      <c r="G589" s="26">
        <v>79</v>
      </c>
      <c r="H589" s="26">
        <v>79</v>
      </c>
      <c r="I589" s="26">
        <v>270</v>
      </c>
      <c r="J589" s="26">
        <v>16</v>
      </c>
      <c r="K589" s="28">
        <v>33.6</v>
      </c>
      <c r="L589" s="28">
        <v>0.7</v>
      </c>
      <c r="M589" s="28">
        <v>0.4</v>
      </c>
      <c r="N589" s="28">
        <v>8.9</v>
      </c>
      <c r="O589" s="28">
        <v>5.8</v>
      </c>
      <c r="P589" s="28">
        <v>17.8</v>
      </c>
      <c r="Q589" s="28">
        <v>1.3</v>
      </c>
      <c r="R589" s="28">
        <v>0.8</v>
      </c>
      <c r="S589" s="26">
        <v>44</v>
      </c>
      <c r="T589" s="26"/>
      <c r="U589" s="26"/>
      <c r="V589" s="229"/>
      <c r="W589" s="229"/>
      <c r="X589" s="229"/>
    </row>
    <row r="590" spans="1:24" hidden="1">
      <c r="A590" s="27" t="s">
        <v>57</v>
      </c>
      <c r="B590" s="26" t="s">
        <v>45</v>
      </c>
      <c r="C590" s="26">
        <v>16500</v>
      </c>
      <c r="D590" s="26">
        <v>114</v>
      </c>
      <c r="E590" s="26">
        <v>788</v>
      </c>
      <c r="F590" s="26">
        <v>2347</v>
      </c>
      <c r="G590" s="26">
        <v>853</v>
      </c>
      <c r="H590" s="26">
        <v>2621</v>
      </c>
      <c r="I590" s="26">
        <v>10630</v>
      </c>
      <c r="J590" s="26">
        <v>4113</v>
      </c>
      <c r="K590" s="28">
        <v>835.8</v>
      </c>
      <c r="L590" s="28">
        <v>1.2</v>
      </c>
      <c r="M590" s="28">
        <v>16.7</v>
      </c>
      <c r="N590" s="28">
        <v>93.7</v>
      </c>
      <c r="O590" s="28">
        <v>112.9</v>
      </c>
      <c r="P590" s="28">
        <v>611.29999999999995</v>
      </c>
      <c r="Q590" s="28">
        <v>264.89999999999998</v>
      </c>
      <c r="R590" s="28">
        <v>14.6</v>
      </c>
      <c r="S590" s="26">
        <v>63</v>
      </c>
      <c r="T590" s="26"/>
      <c r="U590" s="26"/>
      <c r="V590" s="229"/>
      <c r="W590" s="229"/>
      <c r="X590" s="229"/>
    </row>
    <row r="591" spans="1:24" ht="38.25" hidden="1">
      <c r="A591" s="27" t="s">
        <v>58</v>
      </c>
      <c r="B591" s="26" t="s">
        <v>45</v>
      </c>
      <c r="C591" s="26">
        <v>231191</v>
      </c>
      <c r="D591" s="26">
        <v>1188</v>
      </c>
      <c r="E591" s="26">
        <v>2114</v>
      </c>
      <c r="F591" s="26">
        <v>4658</v>
      </c>
      <c r="G591" s="26">
        <v>2642</v>
      </c>
      <c r="H591" s="26">
        <v>18389</v>
      </c>
      <c r="I591" s="26">
        <v>204842</v>
      </c>
      <c r="J591" s="26">
        <v>154301</v>
      </c>
      <c r="K591" s="28">
        <v>17144.3</v>
      </c>
      <c r="L591" s="28">
        <v>17.399999999999999</v>
      </c>
      <c r="M591" s="28">
        <v>40.299999999999997</v>
      </c>
      <c r="N591" s="28">
        <v>196.5</v>
      </c>
      <c r="O591" s="28">
        <v>1005.4</v>
      </c>
      <c r="P591" s="28">
        <v>15884.7</v>
      </c>
      <c r="Q591" s="28">
        <v>12760.3</v>
      </c>
      <c r="R591" s="28">
        <v>128.80000000000001</v>
      </c>
      <c r="S591" s="26">
        <v>138</v>
      </c>
      <c r="T591" s="26"/>
      <c r="U591" s="26"/>
      <c r="V591" s="229"/>
      <c r="W591" s="229"/>
      <c r="X591" s="229"/>
    </row>
    <row r="592" spans="1:24" ht="25.5" hidden="1">
      <c r="A592" s="27" t="s">
        <v>77</v>
      </c>
      <c r="B592" s="26"/>
      <c r="C592" s="26"/>
      <c r="D592" s="26"/>
      <c r="E592" s="26"/>
      <c r="F592" s="26"/>
      <c r="G592" s="26"/>
      <c r="H592" s="26"/>
      <c r="I592" s="26"/>
      <c r="J592" s="26"/>
      <c r="K592" s="28"/>
      <c r="L592" s="28"/>
      <c r="M592" s="28"/>
      <c r="N592" s="28"/>
      <c r="O592" s="28"/>
      <c r="P592" s="28"/>
      <c r="Q592" s="28"/>
      <c r="R592" s="28"/>
      <c r="S592" s="26"/>
      <c r="T592" s="26"/>
      <c r="U592" s="26"/>
      <c r="V592" s="229"/>
      <c r="W592" s="229"/>
      <c r="X592" s="229"/>
    </row>
    <row r="593" spans="1:24" ht="25.5" hidden="1">
      <c r="A593" s="27" t="s">
        <v>78</v>
      </c>
      <c r="B593" s="26" t="s">
        <v>73</v>
      </c>
      <c r="C593" s="26">
        <v>123682</v>
      </c>
      <c r="D593" s="26">
        <v>0</v>
      </c>
      <c r="E593" s="26">
        <v>255</v>
      </c>
      <c r="F593" s="26">
        <v>121053</v>
      </c>
      <c r="G593" s="26">
        <v>49028</v>
      </c>
      <c r="H593" s="26">
        <v>1049</v>
      </c>
      <c r="I593" s="26">
        <v>1325</v>
      </c>
      <c r="J593" s="26">
        <v>36</v>
      </c>
      <c r="K593" s="28">
        <v>4028.8</v>
      </c>
      <c r="L593" s="28">
        <v>0</v>
      </c>
      <c r="M593" s="28">
        <v>2.6</v>
      </c>
      <c r="N593" s="28">
        <v>3911.1</v>
      </c>
      <c r="O593" s="28">
        <v>54.5</v>
      </c>
      <c r="P593" s="28">
        <v>60.6</v>
      </c>
      <c r="Q593" s="28">
        <v>2.6</v>
      </c>
      <c r="R593" s="28">
        <v>132.80000000000001</v>
      </c>
      <c r="S593" s="26">
        <v>30</v>
      </c>
      <c r="T593" s="26"/>
      <c r="U593" s="26"/>
      <c r="V593" s="229"/>
      <c r="W593" s="229"/>
      <c r="X593" s="229"/>
    </row>
    <row r="594" spans="1:24" ht="25.5" hidden="1">
      <c r="A594" s="27" t="s">
        <v>79</v>
      </c>
      <c r="B594" s="26" t="s">
        <v>45</v>
      </c>
      <c r="C594" s="26">
        <v>123682</v>
      </c>
      <c r="D594" s="26">
        <v>0</v>
      </c>
      <c r="E594" s="26">
        <v>255</v>
      </c>
      <c r="F594" s="26">
        <v>121053</v>
      </c>
      <c r="G594" s="26">
        <v>49028</v>
      </c>
      <c r="H594" s="26">
        <v>1049</v>
      </c>
      <c r="I594" s="26">
        <v>1325</v>
      </c>
      <c r="J594" s="26">
        <v>36</v>
      </c>
      <c r="K594" s="28">
        <v>4028.8</v>
      </c>
      <c r="L594" s="28">
        <v>0</v>
      </c>
      <c r="M594" s="28">
        <v>2.6</v>
      </c>
      <c r="N594" s="28">
        <v>3911.1</v>
      </c>
      <c r="O594" s="28">
        <v>54.5</v>
      </c>
      <c r="P594" s="28">
        <v>60.6</v>
      </c>
      <c r="Q594" s="28">
        <v>2.6</v>
      </c>
      <c r="R594" s="28">
        <v>132.80000000000001</v>
      </c>
      <c r="S594" s="26">
        <v>30</v>
      </c>
      <c r="T594" s="26"/>
      <c r="U594" s="26"/>
      <c r="V594" s="229"/>
      <c r="W594" s="229"/>
      <c r="X594" s="229"/>
    </row>
    <row r="595" spans="1:24" hidden="1">
      <c r="A595" s="27" t="s">
        <v>59</v>
      </c>
      <c r="B595" s="26"/>
      <c r="C595" s="26"/>
      <c r="D595" s="26"/>
      <c r="E595" s="26"/>
      <c r="F595" s="26"/>
      <c r="G595" s="26"/>
      <c r="H595" s="26"/>
      <c r="I595" s="26"/>
      <c r="J595" s="26"/>
      <c r="K595" s="28"/>
      <c r="L595" s="28"/>
      <c r="M595" s="28"/>
      <c r="N595" s="28"/>
      <c r="O595" s="28"/>
      <c r="P595" s="28"/>
      <c r="Q595" s="28"/>
      <c r="R595" s="28"/>
      <c r="S595" s="26"/>
      <c r="T595" s="26"/>
      <c r="U595" s="26"/>
      <c r="V595" s="229"/>
      <c r="W595" s="229"/>
      <c r="X595" s="229"/>
    </row>
    <row r="596" spans="1:24" hidden="1">
      <c r="A596" s="27" t="s">
        <v>60</v>
      </c>
      <c r="B596" s="26" t="s">
        <v>72</v>
      </c>
      <c r="C596" s="26">
        <v>56692</v>
      </c>
      <c r="D596" s="26">
        <v>199</v>
      </c>
      <c r="E596" s="26">
        <v>1347</v>
      </c>
      <c r="F596" s="26">
        <v>52673</v>
      </c>
      <c r="G596" s="26">
        <v>31195</v>
      </c>
      <c r="H596" s="26">
        <v>2396</v>
      </c>
      <c r="I596" s="26">
        <v>77</v>
      </c>
      <c r="J596" s="26">
        <v>0</v>
      </c>
      <c r="K596" s="28">
        <v>2943.2</v>
      </c>
      <c r="L596" s="28">
        <v>11.1</v>
      </c>
      <c r="M596" s="28">
        <v>33.1</v>
      </c>
      <c r="N596" s="28">
        <v>2738.4</v>
      </c>
      <c r="O596" s="28">
        <v>151.1</v>
      </c>
      <c r="P596" s="28">
        <v>9.5</v>
      </c>
      <c r="Q596" s="28">
        <v>0</v>
      </c>
      <c r="R596" s="28">
        <v>48.6</v>
      </c>
      <c r="S596" s="26">
        <v>60</v>
      </c>
      <c r="T596" s="26"/>
      <c r="U596" s="26"/>
      <c r="V596" s="229"/>
      <c r="W596" s="229"/>
      <c r="X596" s="229"/>
    </row>
    <row r="597" spans="1:24" hidden="1">
      <c r="A597" s="27" t="s">
        <v>62</v>
      </c>
      <c r="B597" s="26" t="s">
        <v>45</v>
      </c>
      <c r="C597" s="26">
        <v>56692</v>
      </c>
      <c r="D597" s="26">
        <v>199</v>
      </c>
      <c r="E597" s="26">
        <v>1347</v>
      </c>
      <c r="F597" s="26">
        <v>52673</v>
      </c>
      <c r="G597" s="26">
        <v>31195</v>
      </c>
      <c r="H597" s="26">
        <v>2396</v>
      </c>
      <c r="I597" s="26">
        <v>77</v>
      </c>
      <c r="J597" s="26">
        <v>0</v>
      </c>
      <c r="K597" s="28">
        <v>2943.2</v>
      </c>
      <c r="L597" s="28">
        <v>11.1</v>
      </c>
      <c r="M597" s="28">
        <v>33.1</v>
      </c>
      <c r="N597" s="28">
        <v>2738.4</v>
      </c>
      <c r="O597" s="28">
        <v>151.1</v>
      </c>
      <c r="P597" s="28">
        <v>9.5</v>
      </c>
      <c r="Q597" s="28">
        <v>0</v>
      </c>
      <c r="R597" s="28">
        <v>48.6</v>
      </c>
      <c r="S597" s="26">
        <v>60</v>
      </c>
      <c r="T597" s="26"/>
      <c r="U597" s="26"/>
      <c r="V597" s="229"/>
      <c r="W597" s="229"/>
      <c r="X597" s="229"/>
    </row>
    <row r="598" spans="1:24" ht="25.5" hidden="1">
      <c r="A598" s="27" t="s">
        <v>63</v>
      </c>
      <c r="B598" s="26" t="s">
        <v>45</v>
      </c>
      <c r="C598" s="26">
        <v>411565</v>
      </c>
      <c r="D598" s="26">
        <v>1387</v>
      </c>
      <c r="E598" s="26">
        <v>3716</v>
      </c>
      <c r="F598" s="26">
        <v>178384</v>
      </c>
      <c r="G598" s="26">
        <v>82865</v>
      </c>
      <c r="H598" s="26">
        <v>21834</v>
      </c>
      <c r="I598" s="26">
        <v>206244</v>
      </c>
      <c r="J598" s="26">
        <v>154337</v>
      </c>
      <c r="K598" s="28">
        <v>24116.3</v>
      </c>
      <c r="L598" s="28">
        <v>28.5</v>
      </c>
      <c r="M598" s="28">
        <v>76</v>
      </c>
      <c r="N598" s="28">
        <v>6846</v>
      </c>
      <c r="O598" s="28">
        <v>1211</v>
      </c>
      <c r="P598" s="28">
        <v>15954.8</v>
      </c>
      <c r="Q598" s="28">
        <v>12762.9</v>
      </c>
      <c r="R598" s="28">
        <v>310.2</v>
      </c>
      <c r="S598" s="26">
        <v>95</v>
      </c>
      <c r="T598" s="26"/>
      <c r="U598" s="26"/>
      <c r="V598" s="229"/>
      <c r="W598" s="229"/>
      <c r="X598" s="229"/>
    </row>
    <row r="599" spans="1:24" ht="15.75" hidden="1">
      <c r="A599" s="291" t="s">
        <v>1119</v>
      </c>
      <c r="B599" s="291"/>
      <c r="C599" s="291"/>
      <c r="D599" s="291"/>
      <c r="E599" s="291"/>
      <c r="F599" s="291"/>
      <c r="G599" s="291"/>
      <c r="H599" s="291"/>
      <c r="I599" s="291"/>
      <c r="J599" s="291"/>
      <c r="K599" s="291"/>
      <c r="L599" s="291"/>
      <c r="M599" s="291"/>
      <c r="N599" s="291"/>
      <c r="O599" s="291"/>
      <c r="P599" s="291"/>
      <c r="Q599" s="291"/>
      <c r="R599" s="291"/>
      <c r="S599" s="291"/>
      <c r="T599" s="26"/>
      <c r="U599" s="26"/>
      <c r="V599" s="229"/>
      <c r="W599" s="229"/>
      <c r="X599" s="229"/>
    </row>
    <row r="600" spans="1:24" ht="38.25" hidden="1">
      <c r="A600" s="27" t="s">
        <v>43</v>
      </c>
      <c r="B600" s="26"/>
      <c r="C600" s="26"/>
      <c r="D600" s="26"/>
      <c r="E600" s="26"/>
      <c r="F600" s="26"/>
      <c r="G600" s="26"/>
      <c r="H600" s="26"/>
      <c r="I600" s="26"/>
      <c r="J600" s="26"/>
      <c r="K600" s="28"/>
      <c r="L600" s="28"/>
      <c r="M600" s="28"/>
      <c r="N600" s="28"/>
      <c r="O600" s="28"/>
      <c r="P600" s="28"/>
      <c r="Q600" s="28"/>
      <c r="R600" s="28"/>
      <c r="S600" s="26"/>
      <c r="T600" s="26"/>
      <c r="U600" s="26"/>
      <c r="V600" s="229"/>
      <c r="W600" s="229"/>
      <c r="X600" s="229"/>
    </row>
    <row r="601" spans="1:24" hidden="1">
      <c r="A601" s="27" t="s">
        <v>15</v>
      </c>
      <c r="B601" s="26"/>
      <c r="C601" s="26"/>
      <c r="D601" s="26"/>
      <c r="E601" s="26"/>
      <c r="F601" s="26"/>
      <c r="G601" s="26"/>
      <c r="H601" s="26"/>
      <c r="I601" s="26"/>
      <c r="J601" s="26"/>
      <c r="K601" s="28"/>
      <c r="L601" s="28"/>
      <c r="M601" s="28"/>
      <c r="N601" s="28"/>
      <c r="O601" s="28"/>
      <c r="P601" s="28"/>
      <c r="Q601" s="28"/>
      <c r="R601" s="28"/>
      <c r="S601" s="26"/>
      <c r="T601" s="26"/>
      <c r="U601" s="26"/>
      <c r="V601" s="229"/>
      <c r="W601" s="229"/>
      <c r="X601" s="229"/>
    </row>
    <row r="602" spans="1:24" hidden="1">
      <c r="A602" s="27" t="s">
        <v>49</v>
      </c>
      <c r="B602" s="26" t="s">
        <v>72</v>
      </c>
      <c r="C602" s="26">
        <v>470873</v>
      </c>
      <c r="D602" s="26">
        <v>0</v>
      </c>
      <c r="E602" s="26">
        <v>262</v>
      </c>
      <c r="F602" s="26">
        <v>12503</v>
      </c>
      <c r="G602" s="26">
        <v>11199</v>
      </c>
      <c r="H602" s="26">
        <v>30097</v>
      </c>
      <c r="I602" s="26">
        <v>428011</v>
      </c>
      <c r="J602" s="26">
        <v>226697</v>
      </c>
      <c r="K602" s="28">
        <v>31293.4</v>
      </c>
      <c r="L602" s="28">
        <v>0</v>
      </c>
      <c r="M602" s="28">
        <v>2.2000000000000002</v>
      </c>
      <c r="N602" s="28">
        <v>556.70000000000005</v>
      </c>
      <c r="O602" s="28">
        <v>1691.9</v>
      </c>
      <c r="P602" s="28">
        <v>29042.6</v>
      </c>
      <c r="Q602" s="28">
        <v>16592.2</v>
      </c>
      <c r="R602" s="28">
        <v>235.6</v>
      </c>
      <c r="S602" s="26">
        <v>136</v>
      </c>
      <c r="T602" s="26"/>
      <c r="U602" s="26"/>
      <c r="V602" s="229"/>
      <c r="W602" s="229"/>
      <c r="X602" s="229"/>
    </row>
    <row r="603" spans="1:24" hidden="1">
      <c r="A603" s="26" t="s">
        <v>50</v>
      </c>
      <c r="B603" s="26" t="s">
        <v>45</v>
      </c>
      <c r="C603" s="26">
        <v>470873</v>
      </c>
      <c r="D603" s="26">
        <v>0</v>
      </c>
      <c r="E603" s="26">
        <v>262</v>
      </c>
      <c r="F603" s="26">
        <v>12503</v>
      </c>
      <c r="G603" s="26">
        <v>11199</v>
      </c>
      <c r="H603" s="26">
        <v>30097</v>
      </c>
      <c r="I603" s="26">
        <v>428011</v>
      </c>
      <c r="J603" s="26">
        <v>226697</v>
      </c>
      <c r="K603" s="28">
        <v>31293.4</v>
      </c>
      <c r="L603" s="28">
        <v>0</v>
      </c>
      <c r="M603" s="28">
        <v>2.2000000000000002</v>
      </c>
      <c r="N603" s="28">
        <v>556.70000000000005</v>
      </c>
      <c r="O603" s="28">
        <v>1691.9</v>
      </c>
      <c r="P603" s="28">
        <v>29042.6</v>
      </c>
      <c r="Q603" s="28">
        <v>16592.2</v>
      </c>
      <c r="R603" s="28">
        <v>235.6</v>
      </c>
      <c r="S603" s="26">
        <v>136</v>
      </c>
      <c r="T603" s="26"/>
      <c r="U603" s="26"/>
      <c r="V603" s="229"/>
      <c r="W603" s="229"/>
      <c r="X603" s="229"/>
    </row>
    <row r="604" spans="1:24" ht="25.5" hidden="1">
      <c r="A604" s="27" t="s">
        <v>51</v>
      </c>
      <c r="B604" s="26" t="s">
        <v>45</v>
      </c>
      <c r="C604" s="26">
        <v>470873</v>
      </c>
      <c r="D604" s="26">
        <v>0</v>
      </c>
      <c r="E604" s="26">
        <v>262</v>
      </c>
      <c r="F604" s="26">
        <v>12503</v>
      </c>
      <c r="G604" s="26">
        <v>11199</v>
      </c>
      <c r="H604" s="26">
        <v>30097</v>
      </c>
      <c r="I604" s="26">
        <v>428011</v>
      </c>
      <c r="J604" s="26">
        <v>226697</v>
      </c>
      <c r="K604" s="28">
        <v>31293.4</v>
      </c>
      <c r="L604" s="28">
        <v>0</v>
      </c>
      <c r="M604" s="28">
        <v>2.2000000000000002</v>
      </c>
      <c r="N604" s="28">
        <v>556.70000000000005</v>
      </c>
      <c r="O604" s="28">
        <v>1691.9</v>
      </c>
      <c r="P604" s="28">
        <v>29042.6</v>
      </c>
      <c r="Q604" s="28">
        <v>16592.2</v>
      </c>
      <c r="R604" s="28">
        <v>235.6</v>
      </c>
      <c r="S604" s="26">
        <v>136</v>
      </c>
      <c r="T604" s="26"/>
      <c r="U604" s="26"/>
      <c r="V604" s="229"/>
      <c r="W604" s="229"/>
      <c r="X604" s="229"/>
    </row>
    <row r="605" spans="1:24" hidden="1">
      <c r="A605" s="27" t="s">
        <v>17</v>
      </c>
      <c r="B605" s="26"/>
      <c r="C605" s="26"/>
      <c r="D605" s="26"/>
      <c r="E605" s="26"/>
      <c r="F605" s="26"/>
      <c r="G605" s="26"/>
      <c r="H605" s="26"/>
      <c r="I605" s="26"/>
      <c r="J605" s="26"/>
      <c r="K605" s="28"/>
      <c r="L605" s="28"/>
      <c r="M605" s="28"/>
      <c r="N605" s="28"/>
      <c r="O605" s="28"/>
      <c r="P605" s="28"/>
      <c r="Q605" s="28"/>
      <c r="R605" s="28"/>
      <c r="S605" s="26"/>
      <c r="T605" s="26"/>
      <c r="U605" s="26"/>
      <c r="V605" s="229"/>
      <c r="W605" s="229"/>
      <c r="X605" s="229"/>
    </row>
    <row r="606" spans="1:24" hidden="1">
      <c r="A606" s="27" t="s">
        <v>52</v>
      </c>
      <c r="B606" s="26" t="s">
        <v>69</v>
      </c>
      <c r="C606" s="26">
        <v>7561</v>
      </c>
      <c r="D606" s="26">
        <v>15</v>
      </c>
      <c r="E606" s="26">
        <v>191</v>
      </c>
      <c r="F606" s="26">
        <v>230</v>
      </c>
      <c r="G606" s="26">
        <v>213</v>
      </c>
      <c r="H606" s="26">
        <v>688</v>
      </c>
      <c r="I606" s="26">
        <v>6437</v>
      </c>
      <c r="J606" s="26">
        <v>2983</v>
      </c>
      <c r="K606" s="28">
        <v>345.2</v>
      </c>
      <c r="L606" s="28">
        <v>1</v>
      </c>
      <c r="M606" s="28">
        <v>2.4</v>
      </c>
      <c r="N606" s="28">
        <v>6.1</v>
      </c>
      <c r="O606" s="28">
        <v>23.2</v>
      </c>
      <c r="P606" s="28">
        <v>312.5</v>
      </c>
      <c r="Q606" s="28">
        <v>165.1</v>
      </c>
      <c r="R606" s="28">
        <v>4.7</v>
      </c>
      <c r="S606" s="26">
        <v>74</v>
      </c>
      <c r="T606" s="26"/>
      <c r="U606" s="26"/>
      <c r="V606" s="229"/>
      <c r="W606" s="229"/>
      <c r="X606" s="229"/>
    </row>
    <row r="607" spans="1:24" hidden="1">
      <c r="A607" s="27" t="s">
        <v>54</v>
      </c>
      <c r="B607" s="26" t="s">
        <v>73</v>
      </c>
      <c r="C607" s="26">
        <v>2026</v>
      </c>
      <c r="D607" s="26">
        <v>0</v>
      </c>
      <c r="E607" s="26">
        <v>0</v>
      </c>
      <c r="F607" s="26">
        <v>899</v>
      </c>
      <c r="G607" s="26">
        <v>763</v>
      </c>
      <c r="H607" s="26">
        <v>142</v>
      </c>
      <c r="I607" s="26">
        <v>985</v>
      </c>
      <c r="J607" s="26">
        <v>0</v>
      </c>
      <c r="K607" s="28">
        <v>95.5</v>
      </c>
      <c r="L607" s="28">
        <v>0</v>
      </c>
      <c r="M607" s="28">
        <v>0</v>
      </c>
      <c r="N607" s="28">
        <v>36.5</v>
      </c>
      <c r="O607" s="28">
        <v>6.7</v>
      </c>
      <c r="P607" s="28">
        <v>52.3</v>
      </c>
      <c r="Q607" s="28">
        <v>0</v>
      </c>
      <c r="R607" s="28">
        <v>2.2000000000000002</v>
      </c>
      <c r="S607" s="26">
        <v>46</v>
      </c>
      <c r="T607" s="26"/>
      <c r="U607" s="26"/>
      <c r="V607" s="229"/>
      <c r="W607" s="229"/>
      <c r="X607" s="229"/>
    </row>
    <row r="608" spans="1:24" hidden="1">
      <c r="A608" s="27" t="s">
        <v>55</v>
      </c>
      <c r="B608" s="26" t="s">
        <v>73</v>
      </c>
      <c r="C608" s="26">
        <v>123</v>
      </c>
      <c r="D608" s="26">
        <v>0</v>
      </c>
      <c r="E608" s="26">
        <v>0</v>
      </c>
      <c r="F608" s="26">
        <v>0</v>
      </c>
      <c r="G608" s="26">
        <v>0</v>
      </c>
      <c r="H608" s="26">
        <v>0</v>
      </c>
      <c r="I608" s="26">
        <v>123</v>
      </c>
      <c r="J608" s="26">
        <v>123</v>
      </c>
      <c r="K608" s="28">
        <v>12.7</v>
      </c>
      <c r="L608" s="28">
        <v>0</v>
      </c>
      <c r="M608" s="28">
        <v>0</v>
      </c>
      <c r="N608" s="28">
        <v>0</v>
      </c>
      <c r="O608" s="28">
        <v>0</v>
      </c>
      <c r="P608" s="28">
        <v>12.7</v>
      </c>
      <c r="Q608" s="28">
        <v>12.7</v>
      </c>
      <c r="R608" s="28">
        <v>0.2</v>
      </c>
      <c r="S608" s="26">
        <v>80</v>
      </c>
      <c r="T608" s="26"/>
      <c r="U608" s="26"/>
      <c r="V608" s="229"/>
      <c r="W608" s="229"/>
      <c r="X608" s="229"/>
    </row>
    <row r="609" spans="1:24" hidden="1">
      <c r="A609" s="27" t="s">
        <v>56</v>
      </c>
      <c r="B609" s="26" t="s">
        <v>73</v>
      </c>
      <c r="C609" s="26">
        <v>1642</v>
      </c>
      <c r="D609" s="26">
        <v>37</v>
      </c>
      <c r="E609" s="26">
        <v>10</v>
      </c>
      <c r="F609" s="26">
        <v>1402</v>
      </c>
      <c r="G609" s="26">
        <v>978</v>
      </c>
      <c r="H609" s="26">
        <v>92</v>
      </c>
      <c r="I609" s="26">
        <v>101</v>
      </c>
      <c r="J609" s="26">
        <v>43</v>
      </c>
      <c r="K609" s="28">
        <v>53.5</v>
      </c>
      <c r="L609" s="28">
        <v>0.3</v>
      </c>
      <c r="M609" s="28">
        <v>0.1</v>
      </c>
      <c r="N609" s="28">
        <v>39.299999999999997</v>
      </c>
      <c r="O609" s="28">
        <v>3.6</v>
      </c>
      <c r="P609" s="28">
        <v>10.199999999999999</v>
      </c>
      <c r="Q609" s="28">
        <v>4.3</v>
      </c>
      <c r="R609" s="28">
        <v>1.6</v>
      </c>
      <c r="S609" s="26">
        <v>33</v>
      </c>
      <c r="T609" s="26"/>
      <c r="U609" s="26"/>
      <c r="V609" s="229"/>
      <c r="W609" s="229"/>
      <c r="X609" s="229"/>
    </row>
    <row r="610" spans="1:24" hidden="1">
      <c r="A610" s="27" t="s">
        <v>57</v>
      </c>
      <c r="B610" s="26" t="s">
        <v>45</v>
      </c>
      <c r="C610" s="26">
        <v>11352</v>
      </c>
      <c r="D610" s="26">
        <v>52</v>
      </c>
      <c r="E610" s="26">
        <v>201</v>
      </c>
      <c r="F610" s="26">
        <v>2531</v>
      </c>
      <c r="G610" s="26">
        <v>1954</v>
      </c>
      <c r="H610" s="26">
        <v>922</v>
      </c>
      <c r="I610" s="26">
        <v>7646</v>
      </c>
      <c r="J610" s="26">
        <v>3149</v>
      </c>
      <c r="K610" s="28">
        <v>506.9</v>
      </c>
      <c r="L610" s="28">
        <v>1.3</v>
      </c>
      <c r="M610" s="28">
        <v>2.5</v>
      </c>
      <c r="N610" s="28">
        <v>81.900000000000006</v>
      </c>
      <c r="O610" s="28">
        <v>33.5</v>
      </c>
      <c r="P610" s="28">
        <v>387.7</v>
      </c>
      <c r="Q610" s="28">
        <v>182.1</v>
      </c>
      <c r="R610" s="28">
        <v>8.6999999999999993</v>
      </c>
      <c r="S610" s="26">
        <v>63</v>
      </c>
      <c r="T610" s="26"/>
      <c r="U610" s="26"/>
      <c r="V610" s="229"/>
      <c r="W610" s="229"/>
      <c r="X610" s="229"/>
    </row>
    <row r="611" spans="1:24" ht="38.25" hidden="1">
      <c r="A611" s="27" t="s">
        <v>58</v>
      </c>
      <c r="B611" s="26" t="s">
        <v>45</v>
      </c>
      <c r="C611" s="26">
        <v>482225</v>
      </c>
      <c r="D611" s="26">
        <v>52</v>
      </c>
      <c r="E611" s="26">
        <v>463</v>
      </c>
      <c r="F611" s="26">
        <v>15034</v>
      </c>
      <c r="G611" s="26">
        <v>13153</v>
      </c>
      <c r="H611" s="26">
        <v>31019</v>
      </c>
      <c r="I611" s="26">
        <v>435657</v>
      </c>
      <c r="J611" s="26">
        <v>229846</v>
      </c>
      <c r="K611" s="28">
        <v>31800.3</v>
      </c>
      <c r="L611" s="28">
        <v>1.3</v>
      </c>
      <c r="M611" s="28">
        <v>4.7</v>
      </c>
      <c r="N611" s="28">
        <v>638.6</v>
      </c>
      <c r="O611" s="28">
        <v>1725.4</v>
      </c>
      <c r="P611" s="28">
        <v>29430.3</v>
      </c>
      <c r="Q611" s="28">
        <v>16774.3</v>
      </c>
      <c r="R611" s="28">
        <v>244.3</v>
      </c>
      <c r="S611" s="26">
        <v>134</v>
      </c>
      <c r="T611" s="26"/>
      <c r="U611" s="26"/>
      <c r="V611" s="229"/>
      <c r="W611" s="229"/>
      <c r="X611" s="229"/>
    </row>
    <row r="612" spans="1:24" ht="25.5" hidden="1">
      <c r="A612" s="27" t="s">
        <v>77</v>
      </c>
      <c r="B612" s="26"/>
      <c r="C612" s="26"/>
      <c r="D612" s="26"/>
      <c r="E612" s="26"/>
      <c r="F612" s="26"/>
      <c r="G612" s="26"/>
      <c r="H612" s="26"/>
      <c r="I612" s="26"/>
      <c r="J612" s="26"/>
      <c r="K612" s="28"/>
      <c r="L612" s="28"/>
      <c r="M612" s="28"/>
      <c r="N612" s="28"/>
      <c r="O612" s="28"/>
      <c r="P612" s="28"/>
      <c r="Q612" s="28"/>
      <c r="R612" s="28"/>
      <c r="S612" s="26"/>
      <c r="T612" s="26"/>
      <c r="U612" s="26"/>
      <c r="V612" s="229"/>
      <c r="W612" s="229"/>
      <c r="X612" s="229"/>
    </row>
    <row r="613" spans="1:24" ht="25.5" hidden="1">
      <c r="A613" s="27" t="s">
        <v>78</v>
      </c>
      <c r="B613" s="26" t="s">
        <v>73</v>
      </c>
      <c r="C613" s="26">
        <v>371762</v>
      </c>
      <c r="D613" s="26">
        <v>1125</v>
      </c>
      <c r="E613" s="26">
        <v>1743</v>
      </c>
      <c r="F613" s="26">
        <v>366672</v>
      </c>
      <c r="G613" s="26">
        <v>269953</v>
      </c>
      <c r="H613" s="26">
        <v>1220</v>
      </c>
      <c r="I613" s="26">
        <v>1002</v>
      </c>
      <c r="J613" s="26">
        <v>167</v>
      </c>
      <c r="K613" s="28">
        <v>9089.4</v>
      </c>
      <c r="L613" s="28">
        <v>27</v>
      </c>
      <c r="M613" s="28">
        <v>32.200000000000003</v>
      </c>
      <c r="N613" s="28">
        <v>8989.5</v>
      </c>
      <c r="O613" s="28">
        <v>12.5</v>
      </c>
      <c r="P613" s="28">
        <v>28.2</v>
      </c>
      <c r="Q613" s="28">
        <v>1</v>
      </c>
      <c r="R613" s="28">
        <v>303.7</v>
      </c>
      <c r="S613" s="26">
        <v>30</v>
      </c>
      <c r="T613" s="26"/>
      <c r="U613" s="26"/>
      <c r="V613" s="229"/>
      <c r="W613" s="229"/>
      <c r="X613" s="229"/>
    </row>
    <row r="614" spans="1:24" ht="25.5" hidden="1">
      <c r="A614" s="27" t="s">
        <v>79</v>
      </c>
      <c r="B614" s="26" t="s">
        <v>45</v>
      </c>
      <c r="C614" s="26">
        <v>371762</v>
      </c>
      <c r="D614" s="26">
        <v>1125</v>
      </c>
      <c r="E614" s="26">
        <v>1743</v>
      </c>
      <c r="F614" s="26">
        <v>366672</v>
      </c>
      <c r="G614" s="26">
        <v>269953</v>
      </c>
      <c r="H614" s="26">
        <v>1220</v>
      </c>
      <c r="I614" s="26">
        <v>1002</v>
      </c>
      <c r="J614" s="26">
        <v>167</v>
      </c>
      <c r="K614" s="28">
        <v>9089.4</v>
      </c>
      <c r="L614" s="28">
        <v>27</v>
      </c>
      <c r="M614" s="28">
        <v>32.200000000000003</v>
      </c>
      <c r="N614" s="28">
        <v>8989.5</v>
      </c>
      <c r="O614" s="28">
        <v>12.5</v>
      </c>
      <c r="P614" s="28">
        <v>28.2</v>
      </c>
      <c r="Q614" s="28">
        <v>1</v>
      </c>
      <c r="R614" s="28">
        <v>303.7</v>
      </c>
      <c r="S614" s="26">
        <v>30</v>
      </c>
      <c r="T614" s="26"/>
      <c r="U614" s="26"/>
      <c r="V614" s="229"/>
      <c r="W614" s="229"/>
      <c r="X614" s="229"/>
    </row>
    <row r="615" spans="1:24" hidden="1">
      <c r="A615" s="27" t="s">
        <v>59</v>
      </c>
      <c r="B615" s="26"/>
      <c r="C615" s="26"/>
      <c r="D615" s="26"/>
      <c r="E615" s="26"/>
      <c r="F615" s="26"/>
      <c r="G615" s="26"/>
      <c r="H615" s="26"/>
      <c r="I615" s="26"/>
      <c r="J615" s="26"/>
      <c r="K615" s="28"/>
      <c r="L615" s="28"/>
      <c r="M615" s="28"/>
      <c r="N615" s="28"/>
      <c r="O615" s="28"/>
      <c r="P615" s="28"/>
      <c r="Q615" s="28"/>
      <c r="R615" s="28"/>
      <c r="S615" s="26"/>
      <c r="T615" s="26"/>
      <c r="U615" s="26"/>
      <c r="V615" s="229"/>
      <c r="W615" s="229"/>
      <c r="X615" s="229"/>
    </row>
    <row r="616" spans="1:24" hidden="1">
      <c r="A616" s="27" t="s">
        <v>60</v>
      </c>
      <c r="B616" s="26" t="s">
        <v>72</v>
      </c>
      <c r="C616" s="26">
        <v>223877</v>
      </c>
      <c r="D616" s="26">
        <v>0</v>
      </c>
      <c r="E616" s="26">
        <v>5354</v>
      </c>
      <c r="F616" s="26">
        <v>215676</v>
      </c>
      <c r="G616" s="26">
        <v>180315</v>
      </c>
      <c r="H616" s="26">
        <v>0</v>
      </c>
      <c r="I616" s="26">
        <v>2847</v>
      </c>
      <c r="J616" s="26">
        <v>0</v>
      </c>
      <c r="K616" s="28">
        <v>10252.5</v>
      </c>
      <c r="L616" s="28">
        <v>0</v>
      </c>
      <c r="M616" s="28">
        <v>203.5</v>
      </c>
      <c r="N616" s="28">
        <v>9867.7000000000007</v>
      </c>
      <c r="O616" s="28">
        <v>0</v>
      </c>
      <c r="P616" s="28">
        <v>181.3</v>
      </c>
      <c r="Q616" s="28">
        <v>0</v>
      </c>
      <c r="R616" s="28">
        <v>172.8</v>
      </c>
      <c r="S616" s="26">
        <v>60</v>
      </c>
      <c r="T616" s="26"/>
      <c r="U616" s="26"/>
      <c r="V616" s="229"/>
      <c r="W616" s="229"/>
      <c r="X616" s="229"/>
    </row>
    <row r="617" spans="1:24" hidden="1">
      <c r="A617" s="27" t="s">
        <v>62</v>
      </c>
      <c r="B617" s="26" t="s">
        <v>45</v>
      </c>
      <c r="C617" s="26">
        <v>223877</v>
      </c>
      <c r="D617" s="26">
        <v>0</v>
      </c>
      <c r="E617" s="26">
        <v>5354</v>
      </c>
      <c r="F617" s="26">
        <v>215676</v>
      </c>
      <c r="G617" s="26">
        <v>180315</v>
      </c>
      <c r="H617" s="26">
        <v>0</v>
      </c>
      <c r="I617" s="26">
        <v>2847</v>
      </c>
      <c r="J617" s="26">
        <v>0</v>
      </c>
      <c r="K617" s="28">
        <v>10252.5</v>
      </c>
      <c r="L617" s="28">
        <v>0</v>
      </c>
      <c r="M617" s="28">
        <v>203.5</v>
      </c>
      <c r="N617" s="28">
        <v>9867.7000000000007</v>
      </c>
      <c r="O617" s="28">
        <v>0</v>
      </c>
      <c r="P617" s="28">
        <v>181.3</v>
      </c>
      <c r="Q617" s="28">
        <v>0</v>
      </c>
      <c r="R617" s="28">
        <v>172.8</v>
      </c>
      <c r="S617" s="26">
        <v>60</v>
      </c>
      <c r="T617" s="26"/>
      <c r="U617" s="26"/>
      <c r="V617" s="229"/>
      <c r="W617" s="229"/>
      <c r="X617" s="229"/>
    </row>
    <row r="618" spans="1:24" ht="25.5" hidden="1">
      <c r="A618" s="27" t="s">
        <v>63</v>
      </c>
      <c r="B618" s="26" t="s">
        <v>45</v>
      </c>
      <c r="C618" s="26">
        <v>1077864</v>
      </c>
      <c r="D618" s="26">
        <v>1177</v>
      </c>
      <c r="E618" s="26">
        <v>7560</v>
      </c>
      <c r="F618" s="26">
        <v>597382</v>
      </c>
      <c r="G618" s="26">
        <v>463421</v>
      </c>
      <c r="H618" s="26">
        <v>32239</v>
      </c>
      <c r="I618" s="26">
        <v>439506</v>
      </c>
      <c r="J618" s="26">
        <v>230013</v>
      </c>
      <c r="K618" s="28">
        <v>51142.2</v>
      </c>
      <c r="L618" s="28">
        <v>28.3</v>
      </c>
      <c r="M618" s="28">
        <v>240.4</v>
      </c>
      <c r="N618" s="28">
        <v>19495.8</v>
      </c>
      <c r="O618" s="28">
        <v>1737.9</v>
      </c>
      <c r="P618" s="28">
        <v>29639.8</v>
      </c>
      <c r="Q618" s="28">
        <v>16775.3</v>
      </c>
      <c r="R618" s="28">
        <v>720.8</v>
      </c>
      <c r="S618" s="26">
        <v>83</v>
      </c>
      <c r="T618" s="26"/>
      <c r="U618" s="26"/>
      <c r="V618" s="229"/>
      <c r="W618" s="229"/>
      <c r="X618" s="229"/>
    </row>
    <row r="619" spans="1:24" ht="15.75">
      <c r="A619" s="292" t="s">
        <v>21</v>
      </c>
      <c r="B619" s="292"/>
      <c r="C619" s="292"/>
      <c r="D619" s="292"/>
      <c r="E619" s="292"/>
      <c r="F619" s="292"/>
      <c r="G619" s="292"/>
      <c r="H619" s="292"/>
      <c r="I619" s="292"/>
      <c r="J619" s="292"/>
      <c r="K619" s="292"/>
      <c r="L619" s="292"/>
      <c r="M619" s="292"/>
      <c r="N619" s="292"/>
      <c r="O619" s="292"/>
      <c r="P619" s="292"/>
      <c r="Q619" s="292"/>
      <c r="R619" s="292"/>
      <c r="S619" s="292"/>
      <c r="T619" s="26"/>
      <c r="U619" s="26"/>
      <c r="V619" s="229"/>
      <c r="W619" s="229"/>
      <c r="X619" s="229"/>
    </row>
    <row r="620" spans="1:24" ht="15.75" hidden="1">
      <c r="A620" s="291" t="s">
        <v>42</v>
      </c>
      <c r="B620" s="291"/>
      <c r="C620" s="291"/>
      <c r="D620" s="291"/>
      <c r="E620" s="291"/>
      <c r="F620" s="291"/>
      <c r="G620" s="291"/>
      <c r="H620" s="291"/>
      <c r="I620" s="291"/>
      <c r="J620" s="291"/>
      <c r="K620" s="291"/>
      <c r="L620" s="291"/>
      <c r="M620" s="291"/>
      <c r="N620" s="291"/>
      <c r="O620" s="291"/>
      <c r="P620" s="291"/>
      <c r="Q620" s="291"/>
      <c r="R620" s="291"/>
      <c r="S620" s="291"/>
      <c r="T620" s="26"/>
      <c r="U620" s="26"/>
      <c r="V620" s="229"/>
      <c r="W620" s="229"/>
      <c r="X620" s="229"/>
    </row>
    <row r="621" spans="1:24" ht="38.25" hidden="1">
      <c r="A621" s="27" t="s">
        <v>43</v>
      </c>
      <c r="B621" s="26"/>
      <c r="C621" s="26"/>
      <c r="D621" s="26"/>
      <c r="E621" s="26"/>
      <c r="F621" s="26"/>
      <c r="G621" s="26"/>
      <c r="H621" s="26"/>
      <c r="I621" s="26"/>
      <c r="J621" s="26"/>
      <c r="K621" s="28"/>
      <c r="L621" s="28"/>
      <c r="M621" s="28"/>
      <c r="N621" s="28"/>
      <c r="O621" s="28"/>
      <c r="P621" s="28"/>
      <c r="Q621" s="28"/>
      <c r="R621" s="28"/>
      <c r="S621" s="26"/>
      <c r="T621" s="26"/>
      <c r="U621" s="26"/>
      <c r="V621" s="229"/>
      <c r="W621" s="229"/>
      <c r="X621" s="229"/>
    </row>
    <row r="622" spans="1:24" hidden="1">
      <c r="A622" s="27" t="s">
        <v>14</v>
      </c>
      <c r="B622" s="26"/>
      <c r="C622" s="26"/>
      <c r="D622" s="26"/>
      <c r="E622" s="26"/>
      <c r="F622" s="26"/>
      <c r="G622" s="26"/>
      <c r="H622" s="26"/>
      <c r="I622" s="26"/>
      <c r="J622" s="26"/>
      <c r="K622" s="28"/>
      <c r="L622" s="28"/>
      <c r="M622" s="28"/>
      <c r="N622" s="28"/>
      <c r="O622" s="28"/>
      <c r="P622" s="28"/>
      <c r="Q622" s="28"/>
      <c r="R622" s="28"/>
      <c r="S622" s="26"/>
      <c r="T622" s="26"/>
      <c r="U622" s="26"/>
      <c r="V622" s="229"/>
      <c r="W622" s="229"/>
      <c r="X622" s="229"/>
    </row>
    <row r="623" spans="1:24" hidden="1">
      <c r="A623" s="27" t="s">
        <v>44</v>
      </c>
      <c r="B623" s="26" t="s">
        <v>45</v>
      </c>
      <c r="C623" s="26">
        <v>8769</v>
      </c>
      <c r="D623" s="26">
        <v>1884</v>
      </c>
      <c r="E623" s="26">
        <v>6842</v>
      </c>
      <c r="F623" s="26">
        <v>43</v>
      </c>
      <c r="G623" s="26">
        <v>0</v>
      </c>
      <c r="H623" s="26">
        <v>0</v>
      </c>
      <c r="I623" s="26">
        <v>0</v>
      </c>
      <c r="J623" s="26">
        <v>0</v>
      </c>
      <c r="K623" s="28">
        <v>426</v>
      </c>
      <c r="L623" s="28">
        <v>37.5</v>
      </c>
      <c r="M623" s="28">
        <v>382.7</v>
      </c>
      <c r="N623" s="28">
        <v>5.8</v>
      </c>
      <c r="O623" s="28">
        <v>0</v>
      </c>
      <c r="P623" s="28">
        <v>0</v>
      </c>
      <c r="Q623" s="28">
        <v>0</v>
      </c>
      <c r="R623" s="28">
        <v>14.2</v>
      </c>
      <c r="S623" s="26">
        <v>26</v>
      </c>
      <c r="T623" s="26"/>
      <c r="U623" s="26"/>
      <c r="V623" s="229"/>
      <c r="W623" s="229"/>
      <c r="X623" s="229"/>
    </row>
    <row r="624" spans="1:24" hidden="1">
      <c r="A624" s="27" t="s">
        <v>46</v>
      </c>
      <c r="B624" s="26" t="s">
        <v>45</v>
      </c>
      <c r="C624" s="26">
        <v>23826</v>
      </c>
      <c r="D624" s="26">
        <v>1677</v>
      </c>
      <c r="E624" s="26">
        <v>942</v>
      </c>
      <c r="F624" s="26">
        <v>220</v>
      </c>
      <c r="G624" s="26">
        <v>97</v>
      </c>
      <c r="H624" s="26">
        <v>302</v>
      </c>
      <c r="I624" s="26">
        <v>20685</v>
      </c>
      <c r="J624" s="26">
        <v>12965</v>
      </c>
      <c r="K624" s="28">
        <v>4332.8999999999996</v>
      </c>
      <c r="L624" s="28">
        <v>19.5</v>
      </c>
      <c r="M624" s="28">
        <v>36.799999999999997</v>
      </c>
      <c r="N624" s="28">
        <v>19.2</v>
      </c>
      <c r="O624" s="28">
        <v>51.1</v>
      </c>
      <c r="P624" s="28">
        <v>4206.3</v>
      </c>
      <c r="Q624" s="28">
        <v>2682.3</v>
      </c>
      <c r="R624" s="28">
        <v>32.4</v>
      </c>
      <c r="S624" s="26">
        <v>129</v>
      </c>
      <c r="T624" s="26"/>
      <c r="U624" s="26"/>
      <c r="V624" s="229"/>
      <c r="W624" s="229"/>
      <c r="X624" s="229"/>
    </row>
    <row r="625" spans="1:24" hidden="1">
      <c r="A625" s="27" t="s">
        <v>47</v>
      </c>
      <c r="B625" s="26" t="s">
        <v>45</v>
      </c>
      <c r="C625" s="26">
        <v>197135</v>
      </c>
      <c r="D625" s="26">
        <v>11687</v>
      </c>
      <c r="E625" s="26">
        <v>22079</v>
      </c>
      <c r="F625" s="26">
        <v>27452</v>
      </c>
      <c r="G625" s="26">
        <v>11438</v>
      </c>
      <c r="H625" s="26">
        <v>12828</v>
      </c>
      <c r="I625" s="26">
        <v>123089</v>
      </c>
      <c r="J625" s="26">
        <v>83489</v>
      </c>
      <c r="K625" s="28">
        <v>26846.2</v>
      </c>
      <c r="L625" s="28">
        <v>209.8</v>
      </c>
      <c r="M625" s="28">
        <v>1570.4</v>
      </c>
      <c r="N625" s="28">
        <v>3791.5</v>
      </c>
      <c r="O625" s="28">
        <v>2086.8000000000002</v>
      </c>
      <c r="P625" s="28">
        <v>19187.7</v>
      </c>
      <c r="Q625" s="28">
        <v>13709.8</v>
      </c>
      <c r="R625" s="28">
        <v>264.8</v>
      </c>
      <c r="S625" s="26">
        <v>121</v>
      </c>
      <c r="T625" s="26"/>
      <c r="U625" s="26"/>
      <c r="V625" s="229"/>
      <c r="W625" s="229"/>
      <c r="X625" s="229"/>
    </row>
    <row r="626" spans="1:24" hidden="1">
      <c r="A626" s="27" t="s">
        <v>81</v>
      </c>
      <c r="B626" s="26" t="s">
        <v>45</v>
      </c>
      <c r="C626" s="26">
        <v>5</v>
      </c>
      <c r="D626" s="26">
        <v>5</v>
      </c>
      <c r="E626" s="26">
        <v>0</v>
      </c>
      <c r="F626" s="26">
        <v>0</v>
      </c>
      <c r="G626" s="26">
        <v>0</v>
      </c>
      <c r="H626" s="26">
        <v>0</v>
      </c>
      <c r="I626" s="26">
        <v>0</v>
      </c>
      <c r="J626" s="26">
        <v>0</v>
      </c>
      <c r="K626" s="28">
        <v>0</v>
      </c>
      <c r="L626" s="28">
        <v>0</v>
      </c>
      <c r="M626" s="28">
        <v>0</v>
      </c>
      <c r="N626" s="28">
        <v>0</v>
      </c>
      <c r="O626" s="28">
        <v>0</v>
      </c>
      <c r="P626" s="28">
        <v>0</v>
      </c>
      <c r="Q626" s="28">
        <v>0</v>
      </c>
      <c r="R626" s="28">
        <v>0</v>
      </c>
      <c r="S626" s="26">
        <v>20</v>
      </c>
      <c r="T626" s="26"/>
      <c r="U626" s="26"/>
      <c r="V626" s="229"/>
      <c r="W626" s="229"/>
      <c r="X626" s="229"/>
    </row>
    <row r="627" spans="1:24">
      <c r="A627" s="196" t="s">
        <v>48</v>
      </c>
      <c r="B627" s="197" t="s">
        <v>45</v>
      </c>
      <c r="C627" s="197">
        <v>229735</v>
      </c>
      <c r="D627" s="197">
        <v>15253</v>
      </c>
      <c r="E627" s="197">
        <v>29863</v>
      </c>
      <c r="F627" s="197">
        <v>27715</v>
      </c>
      <c r="G627" s="197">
        <v>11535</v>
      </c>
      <c r="H627" s="197">
        <v>13130</v>
      </c>
      <c r="I627" s="197">
        <v>143774</v>
      </c>
      <c r="J627" s="197">
        <v>96454</v>
      </c>
      <c r="K627" s="198">
        <v>31605.1</v>
      </c>
      <c r="L627" s="198">
        <v>266.8</v>
      </c>
      <c r="M627" s="198">
        <v>1989.9</v>
      </c>
      <c r="N627" s="198">
        <v>3816.5</v>
      </c>
      <c r="O627" s="198">
        <v>2137.9</v>
      </c>
      <c r="P627" s="198">
        <v>23394</v>
      </c>
      <c r="Q627" s="198">
        <v>16392.099999999999</v>
      </c>
      <c r="R627" s="198">
        <v>311.39999999999998</v>
      </c>
      <c r="S627" s="197">
        <v>118</v>
      </c>
      <c r="T627" s="26"/>
      <c r="U627" s="26"/>
      <c r="V627" s="229"/>
      <c r="W627" s="229"/>
      <c r="X627" s="229"/>
    </row>
    <row r="628" spans="1:24" hidden="1">
      <c r="A628" s="27" t="s">
        <v>15</v>
      </c>
      <c r="B628" s="26"/>
      <c r="C628" s="26"/>
      <c r="D628" s="26"/>
      <c r="E628" s="26"/>
      <c r="F628" s="26"/>
      <c r="G628" s="26"/>
      <c r="H628" s="26"/>
      <c r="I628" s="26"/>
      <c r="J628" s="26"/>
      <c r="K628" s="28"/>
      <c r="L628" s="28"/>
      <c r="M628" s="28"/>
      <c r="N628" s="28"/>
      <c r="O628" s="28"/>
      <c r="P628" s="28"/>
      <c r="Q628" s="28"/>
      <c r="R628" s="28"/>
      <c r="S628" s="26"/>
      <c r="T628" s="26"/>
      <c r="U628" s="26"/>
      <c r="V628" s="229"/>
      <c r="W628" s="229"/>
      <c r="X628" s="229"/>
    </row>
    <row r="629" spans="1:24" hidden="1">
      <c r="A629" s="27" t="s">
        <v>49</v>
      </c>
      <c r="B629" s="26" t="s">
        <v>45</v>
      </c>
      <c r="C629" s="26">
        <v>868371</v>
      </c>
      <c r="D629" s="26">
        <v>2450</v>
      </c>
      <c r="E629" s="26">
        <v>2899</v>
      </c>
      <c r="F629" s="26">
        <v>23358</v>
      </c>
      <c r="G629" s="26">
        <v>20183</v>
      </c>
      <c r="H629" s="26">
        <v>56014</v>
      </c>
      <c r="I629" s="26">
        <v>783650</v>
      </c>
      <c r="J629" s="26">
        <v>260110</v>
      </c>
      <c r="K629" s="28">
        <v>77944</v>
      </c>
      <c r="L629" s="28">
        <v>31.8</v>
      </c>
      <c r="M629" s="28">
        <v>106.1</v>
      </c>
      <c r="N629" s="28">
        <v>1078.8</v>
      </c>
      <c r="O629" s="28">
        <v>3825.5</v>
      </c>
      <c r="P629" s="28">
        <v>72901.8</v>
      </c>
      <c r="Q629" s="28">
        <v>27106.799999999999</v>
      </c>
      <c r="R629" s="28">
        <v>616.4</v>
      </c>
      <c r="S629" s="26">
        <v>131</v>
      </c>
      <c r="T629" s="26"/>
      <c r="U629" s="26"/>
      <c r="V629" s="229"/>
      <c r="W629" s="229"/>
      <c r="X629" s="229"/>
    </row>
    <row r="630" spans="1:24">
      <c r="A630" s="197" t="s">
        <v>50</v>
      </c>
      <c r="B630" s="197" t="s">
        <v>45</v>
      </c>
      <c r="C630" s="197">
        <v>868371</v>
      </c>
      <c r="D630" s="197">
        <v>2450</v>
      </c>
      <c r="E630" s="197">
        <v>2899</v>
      </c>
      <c r="F630" s="197">
        <v>23358</v>
      </c>
      <c r="G630" s="197">
        <v>20183</v>
      </c>
      <c r="H630" s="197">
        <v>56014</v>
      </c>
      <c r="I630" s="197">
        <v>783650</v>
      </c>
      <c r="J630" s="197">
        <v>260110</v>
      </c>
      <c r="K630" s="198">
        <v>77944</v>
      </c>
      <c r="L630" s="198">
        <v>31.8</v>
      </c>
      <c r="M630" s="198">
        <v>106.1</v>
      </c>
      <c r="N630" s="198">
        <v>1078.8</v>
      </c>
      <c r="O630" s="198">
        <v>3825.5</v>
      </c>
      <c r="P630" s="198">
        <v>72901.8</v>
      </c>
      <c r="Q630" s="198">
        <v>27106.799999999999</v>
      </c>
      <c r="R630" s="198">
        <v>616.4</v>
      </c>
      <c r="S630" s="197">
        <v>131</v>
      </c>
      <c r="T630" s="26"/>
      <c r="U630" s="26"/>
      <c r="V630" s="229"/>
      <c r="W630" s="229"/>
      <c r="X630" s="229"/>
    </row>
    <row r="631" spans="1:24" ht="25.5" hidden="1">
      <c r="A631" s="27" t="s">
        <v>51</v>
      </c>
      <c r="B631" s="26" t="s">
        <v>45</v>
      </c>
      <c r="C631" s="26">
        <v>868371</v>
      </c>
      <c r="D631" s="26">
        <v>2450</v>
      </c>
      <c r="E631" s="26">
        <v>2899</v>
      </c>
      <c r="F631" s="26">
        <v>23358</v>
      </c>
      <c r="G631" s="26">
        <v>20183</v>
      </c>
      <c r="H631" s="26">
        <v>56014</v>
      </c>
      <c r="I631" s="26">
        <v>783650</v>
      </c>
      <c r="J631" s="26">
        <v>260110</v>
      </c>
      <c r="K631" s="28">
        <v>77944</v>
      </c>
      <c r="L631" s="28">
        <v>31.8</v>
      </c>
      <c r="M631" s="28">
        <v>106.1</v>
      </c>
      <c r="N631" s="28">
        <v>1078.8</v>
      </c>
      <c r="O631" s="28">
        <v>3825.5</v>
      </c>
      <c r="P631" s="28">
        <v>72901.8</v>
      </c>
      <c r="Q631" s="28">
        <v>27106.799999999999</v>
      </c>
      <c r="R631" s="28">
        <v>512.6</v>
      </c>
      <c r="S631" s="26">
        <v>0</v>
      </c>
      <c r="T631" s="26"/>
      <c r="U631" s="26"/>
      <c r="V631" s="229"/>
      <c r="W631" s="229"/>
      <c r="X631" s="229"/>
    </row>
    <row r="632" spans="1:24" hidden="1">
      <c r="A632" s="27" t="s">
        <v>17</v>
      </c>
      <c r="B632" s="26"/>
      <c r="C632" s="26"/>
      <c r="D632" s="26"/>
      <c r="E632" s="26"/>
      <c r="F632" s="26"/>
      <c r="G632" s="26"/>
      <c r="H632" s="26"/>
      <c r="I632" s="26"/>
      <c r="J632" s="26"/>
      <c r="K632" s="28"/>
      <c r="L632" s="28"/>
      <c r="M632" s="28"/>
      <c r="N632" s="28"/>
      <c r="O632" s="28"/>
      <c r="P632" s="28"/>
      <c r="Q632" s="28"/>
      <c r="R632" s="28"/>
      <c r="S632" s="26"/>
      <c r="T632" s="26"/>
      <c r="U632" s="26"/>
      <c r="V632" s="229"/>
      <c r="W632" s="229"/>
      <c r="X632" s="229"/>
    </row>
    <row r="633" spans="1:24" hidden="1">
      <c r="A633" s="27" t="s">
        <v>52</v>
      </c>
      <c r="B633" s="26" t="s">
        <v>45</v>
      </c>
      <c r="C633" s="26">
        <v>205072</v>
      </c>
      <c r="D633" s="26">
        <v>3220</v>
      </c>
      <c r="E633" s="26">
        <v>11765</v>
      </c>
      <c r="F633" s="26">
        <v>42732</v>
      </c>
      <c r="G633" s="26">
        <v>9280</v>
      </c>
      <c r="H633" s="26">
        <v>26417</v>
      </c>
      <c r="I633" s="26">
        <v>120938</v>
      </c>
      <c r="J633" s="26">
        <v>46253</v>
      </c>
      <c r="K633" s="28">
        <v>16135.2</v>
      </c>
      <c r="L633" s="28">
        <v>27.6</v>
      </c>
      <c r="M633" s="28">
        <v>269.39999999999998</v>
      </c>
      <c r="N633" s="28">
        <v>2300.1999999999998</v>
      </c>
      <c r="O633" s="28">
        <v>2305.4</v>
      </c>
      <c r="P633" s="28">
        <v>11232.6</v>
      </c>
      <c r="Q633" s="28">
        <v>4723.3999999999996</v>
      </c>
      <c r="R633" s="28">
        <v>273.3</v>
      </c>
      <c r="S633" s="26">
        <v>61</v>
      </c>
      <c r="T633" s="26"/>
      <c r="U633" s="26"/>
      <c r="V633" s="229"/>
      <c r="W633" s="229"/>
      <c r="X633" s="229"/>
    </row>
    <row r="634" spans="1:24" hidden="1">
      <c r="A634" s="27" t="s">
        <v>53</v>
      </c>
      <c r="B634" s="26" t="s">
        <v>45</v>
      </c>
      <c r="C634" s="26">
        <v>3779</v>
      </c>
      <c r="D634" s="26">
        <v>0</v>
      </c>
      <c r="E634" s="26">
        <v>31</v>
      </c>
      <c r="F634" s="26">
        <v>1842</v>
      </c>
      <c r="G634" s="26">
        <v>490</v>
      </c>
      <c r="H634" s="26">
        <v>464</v>
      </c>
      <c r="I634" s="26">
        <v>1442</v>
      </c>
      <c r="J634" s="26">
        <v>905</v>
      </c>
      <c r="K634" s="28">
        <v>493.7</v>
      </c>
      <c r="L634" s="28">
        <v>0</v>
      </c>
      <c r="M634" s="28">
        <v>2</v>
      </c>
      <c r="N634" s="28">
        <v>157.5</v>
      </c>
      <c r="O634" s="28">
        <v>65.5</v>
      </c>
      <c r="P634" s="28">
        <v>268.7</v>
      </c>
      <c r="Q634" s="28">
        <v>164.8</v>
      </c>
      <c r="R634" s="28">
        <v>10.6</v>
      </c>
      <c r="S634" s="26">
        <v>48</v>
      </c>
      <c r="T634" s="26"/>
      <c r="U634" s="26"/>
      <c r="V634" s="229"/>
      <c r="W634" s="229"/>
      <c r="X634" s="229"/>
    </row>
    <row r="635" spans="1:24" hidden="1">
      <c r="A635" s="27" t="s">
        <v>54</v>
      </c>
      <c r="B635" s="26" t="s">
        <v>45</v>
      </c>
      <c r="C635" s="26">
        <v>86808</v>
      </c>
      <c r="D635" s="26">
        <v>247</v>
      </c>
      <c r="E635" s="26">
        <v>5423</v>
      </c>
      <c r="F635" s="26">
        <v>68747</v>
      </c>
      <c r="G635" s="26">
        <v>26280</v>
      </c>
      <c r="H635" s="26">
        <v>6925</v>
      </c>
      <c r="I635" s="26">
        <v>5466</v>
      </c>
      <c r="J635" s="26">
        <v>69</v>
      </c>
      <c r="K635" s="28">
        <v>5233.5</v>
      </c>
      <c r="L635" s="28">
        <v>12.9</v>
      </c>
      <c r="M635" s="28">
        <v>141.4</v>
      </c>
      <c r="N635" s="28">
        <v>3858.1</v>
      </c>
      <c r="O635" s="28">
        <v>627.5</v>
      </c>
      <c r="P635" s="28">
        <v>593.6</v>
      </c>
      <c r="Q635" s="28">
        <v>6.3</v>
      </c>
      <c r="R635" s="28">
        <v>161.9</v>
      </c>
      <c r="S635" s="26">
        <v>32</v>
      </c>
      <c r="T635" s="26"/>
      <c r="U635" s="26"/>
      <c r="V635" s="229"/>
      <c r="W635" s="229"/>
      <c r="X635" s="229"/>
    </row>
    <row r="636" spans="1:24" hidden="1">
      <c r="A636" s="27" t="s">
        <v>55</v>
      </c>
      <c r="B636" s="26" t="s">
        <v>45</v>
      </c>
      <c r="C636" s="26">
        <v>9305</v>
      </c>
      <c r="D636" s="26">
        <v>4</v>
      </c>
      <c r="E636" s="26">
        <v>33</v>
      </c>
      <c r="F636" s="26">
        <v>577</v>
      </c>
      <c r="G636" s="26">
        <v>164</v>
      </c>
      <c r="H636" s="26">
        <v>458</v>
      </c>
      <c r="I636" s="26">
        <v>8233</v>
      </c>
      <c r="J636" s="26">
        <v>6606</v>
      </c>
      <c r="K636" s="28">
        <v>1289.5</v>
      </c>
      <c r="L636" s="28">
        <v>0.5</v>
      </c>
      <c r="M636" s="28">
        <v>1.8</v>
      </c>
      <c r="N636" s="28">
        <v>43.7</v>
      </c>
      <c r="O636" s="28">
        <v>35.4</v>
      </c>
      <c r="P636" s="28">
        <v>1208.0999999999999</v>
      </c>
      <c r="Q636" s="28">
        <v>1034.2</v>
      </c>
      <c r="R636" s="28">
        <v>18.100000000000001</v>
      </c>
      <c r="S636" s="26">
        <v>71</v>
      </c>
      <c r="T636" s="26"/>
      <c r="U636" s="26"/>
      <c r="V636" s="229"/>
      <c r="W636" s="229"/>
      <c r="X636" s="229"/>
    </row>
    <row r="637" spans="1:24" hidden="1">
      <c r="A637" s="27" t="s">
        <v>56</v>
      </c>
      <c r="B637" s="26" t="s">
        <v>45</v>
      </c>
      <c r="C637" s="26">
        <v>10296</v>
      </c>
      <c r="D637" s="26">
        <v>53</v>
      </c>
      <c r="E637" s="26">
        <v>910</v>
      </c>
      <c r="F637" s="26">
        <v>7828</v>
      </c>
      <c r="G637" s="26">
        <v>4085</v>
      </c>
      <c r="H637" s="26">
        <v>1277</v>
      </c>
      <c r="I637" s="26">
        <v>228</v>
      </c>
      <c r="J637" s="26">
        <v>5</v>
      </c>
      <c r="K637" s="28">
        <v>756.4</v>
      </c>
      <c r="L637" s="28">
        <v>1.2</v>
      </c>
      <c r="M637" s="28">
        <v>44.2</v>
      </c>
      <c r="N637" s="28">
        <v>549.6</v>
      </c>
      <c r="O637" s="28">
        <v>136.69999999999999</v>
      </c>
      <c r="P637" s="28">
        <v>24.7</v>
      </c>
      <c r="Q637" s="28">
        <v>0.8</v>
      </c>
      <c r="R637" s="28">
        <v>24.7</v>
      </c>
      <c r="S637" s="26">
        <v>31</v>
      </c>
      <c r="T637" s="26"/>
      <c r="U637" s="26"/>
      <c r="V637" s="229"/>
      <c r="W637" s="229"/>
      <c r="X637" s="229"/>
    </row>
    <row r="638" spans="1:24">
      <c r="A638" s="196" t="s">
        <v>57</v>
      </c>
      <c r="B638" s="197" t="s">
        <v>45</v>
      </c>
      <c r="C638" s="197">
        <v>315260</v>
      </c>
      <c r="D638" s="197">
        <v>3524</v>
      </c>
      <c r="E638" s="197">
        <v>18162</v>
      </c>
      <c r="F638" s="197">
        <v>121726</v>
      </c>
      <c r="G638" s="197">
        <v>40299</v>
      </c>
      <c r="H638" s="197">
        <v>35541</v>
      </c>
      <c r="I638" s="197">
        <v>136307</v>
      </c>
      <c r="J638" s="197">
        <v>53838</v>
      </c>
      <c r="K638" s="198">
        <v>23908.3</v>
      </c>
      <c r="L638" s="198">
        <v>42.2</v>
      </c>
      <c r="M638" s="198">
        <v>458.8</v>
      </c>
      <c r="N638" s="198">
        <v>6909.1</v>
      </c>
      <c r="O638" s="198">
        <v>3170.5</v>
      </c>
      <c r="P638" s="198">
        <v>13327.7</v>
      </c>
      <c r="Q638" s="198">
        <v>5929.5</v>
      </c>
      <c r="R638" s="198">
        <v>488.6</v>
      </c>
      <c r="S638" s="197">
        <v>53</v>
      </c>
      <c r="T638" s="26"/>
      <c r="U638" s="26"/>
      <c r="V638" s="229"/>
      <c r="W638" s="229"/>
      <c r="X638" s="229"/>
    </row>
    <row r="639" spans="1:24" ht="38.25" hidden="1">
      <c r="A639" s="27" t="s">
        <v>58</v>
      </c>
      <c r="B639" s="26" t="s">
        <v>45</v>
      </c>
      <c r="C639" s="26">
        <v>1413366</v>
      </c>
      <c r="D639" s="26">
        <v>21227</v>
      </c>
      <c r="E639" s="26">
        <v>50924</v>
      </c>
      <c r="F639" s="26">
        <v>172799</v>
      </c>
      <c r="G639" s="26">
        <v>72017</v>
      </c>
      <c r="H639" s="26">
        <v>104685</v>
      </c>
      <c r="I639" s="26">
        <v>1063731</v>
      </c>
      <c r="J639" s="26">
        <v>410402</v>
      </c>
      <c r="K639" s="28">
        <v>133457.4</v>
      </c>
      <c r="L639" s="28">
        <v>340.8</v>
      </c>
      <c r="M639" s="28">
        <v>2554.8000000000002</v>
      </c>
      <c r="N639" s="28">
        <v>11804.4</v>
      </c>
      <c r="O639" s="28">
        <v>9133.9</v>
      </c>
      <c r="P639" s="28">
        <v>109623.5</v>
      </c>
      <c r="Q639" s="28">
        <v>49428.4</v>
      </c>
      <c r="R639" s="28">
        <v>1416.4</v>
      </c>
      <c r="S639" s="26">
        <v>111</v>
      </c>
      <c r="T639" s="26"/>
      <c r="U639" s="26"/>
      <c r="V639" s="229"/>
      <c r="W639" s="229"/>
      <c r="X639" s="229"/>
    </row>
    <row r="640" spans="1:24" hidden="1">
      <c r="A640" s="27" t="s">
        <v>59</v>
      </c>
      <c r="B640" s="26"/>
      <c r="C640" s="26"/>
      <c r="D640" s="26"/>
      <c r="E640" s="26"/>
      <c r="F640" s="26"/>
      <c r="G640" s="26"/>
      <c r="H640" s="26"/>
      <c r="I640" s="26"/>
      <c r="J640" s="26"/>
      <c r="K640" s="28"/>
      <c r="L640" s="28"/>
      <c r="M640" s="28"/>
      <c r="N640" s="28"/>
      <c r="O640" s="28"/>
      <c r="P640" s="28"/>
      <c r="Q640" s="28"/>
      <c r="R640" s="28"/>
      <c r="S640" s="26"/>
      <c r="T640" s="26"/>
      <c r="U640" s="26"/>
      <c r="V640" s="229"/>
      <c r="W640" s="229"/>
      <c r="X640" s="229"/>
    </row>
    <row r="641" spans="1:24" hidden="1">
      <c r="A641" s="27" t="s">
        <v>60</v>
      </c>
      <c r="B641" s="26" t="s">
        <v>45</v>
      </c>
      <c r="C641" s="26">
        <v>396885</v>
      </c>
      <c r="D641" s="26">
        <v>0</v>
      </c>
      <c r="E641" s="26">
        <v>822</v>
      </c>
      <c r="F641" s="26">
        <v>354188</v>
      </c>
      <c r="G641" s="26">
        <v>284403</v>
      </c>
      <c r="H641" s="26">
        <v>41875</v>
      </c>
      <c r="I641" s="26">
        <v>0</v>
      </c>
      <c r="J641" s="26">
        <v>0</v>
      </c>
      <c r="K641" s="28">
        <v>21740.9</v>
      </c>
      <c r="L641" s="28">
        <v>0</v>
      </c>
      <c r="M641" s="28">
        <v>34.9</v>
      </c>
      <c r="N641" s="28">
        <v>19468.5</v>
      </c>
      <c r="O641" s="28">
        <v>2237.5</v>
      </c>
      <c r="P641" s="28">
        <v>0</v>
      </c>
      <c r="Q641" s="28">
        <v>0</v>
      </c>
      <c r="R641" s="28">
        <v>350.3</v>
      </c>
      <c r="S641" s="26">
        <v>63</v>
      </c>
      <c r="T641" s="26"/>
      <c r="U641" s="26"/>
      <c r="V641" s="229"/>
      <c r="W641" s="229"/>
      <c r="X641" s="229"/>
    </row>
    <row r="642" spans="1:24" hidden="1">
      <c r="A642" s="27" t="s">
        <v>61</v>
      </c>
      <c r="B642" s="26" t="s">
        <v>45</v>
      </c>
      <c r="C642" s="26">
        <v>497980</v>
      </c>
      <c r="D642" s="26">
        <v>0</v>
      </c>
      <c r="E642" s="26">
        <v>3632</v>
      </c>
      <c r="F642" s="26">
        <v>480348</v>
      </c>
      <c r="G642" s="26">
        <v>216783</v>
      </c>
      <c r="H642" s="26">
        <v>13992</v>
      </c>
      <c r="I642" s="26">
        <v>8</v>
      </c>
      <c r="J642" s="26">
        <v>0</v>
      </c>
      <c r="K642" s="28">
        <v>11292.2</v>
      </c>
      <c r="L642" s="28">
        <v>0</v>
      </c>
      <c r="M642" s="28">
        <v>39.299999999999997</v>
      </c>
      <c r="N642" s="28">
        <v>10660</v>
      </c>
      <c r="O642" s="28">
        <v>592.20000000000005</v>
      </c>
      <c r="P642" s="28">
        <v>0.7</v>
      </c>
      <c r="Q642" s="28">
        <v>0</v>
      </c>
      <c r="R642" s="28">
        <v>371.1</v>
      </c>
      <c r="S642" s="26">
        <v>30</v>
      </c>
      <c r="T642" s="26"/>
      <c r="U642" s="26"/>
      <c r="V642" s="229"/>
      <c r="W642" s="229"/>
      <c r="X642" s="229"/>
    </row>
    <row r="643" spans="1:24" hidden="1">
      <c r="A643" s="27" t="s">
        <v>62</v>
      </c>
      <c r="B643" s="26" t="s">
        <v>45</v>
      </c>
      <c r="C643" s="26">
        <v>894865</v>
      </c>
      <c r="D643" s="26">
        <v>0</v>
      </c>
      <c r="E643" s="26">
        <v>4454</v>
      </c>
      <c r="F643" s="26">
        <v>834536</v>
      </c>
      <c r="G643" s="26">
        <v>501186</v>
      </c>
      <c r="H643" s="26">
        <v>55867</v>
      </c>
      <c r="I643" s="26">
        <v>8</v>
      </c>
      <c r="J643" s="26">
        <v>0</v>
      </c>
      <c r="K643" s="28">
        <v>33033.1</v>
      </c>
      <c r="L643" s="28">
        <v>0</v>
      </c>
      <c r="M643" s="28">
        <v>74.2</v>
      </c>
      <c r="N643" s="28">
        <v>30128.5</v>
      </c>
      <c r="O643" s="28">
        <v>2829.7</v>
      </c>
      <c r="P643" s="28">
        <v>0.7</v>
      </c>
      <c r="Q643" s="28">
        <v>0</v>
      </c>
      <c r="R643" s="28">
        <v>721.4</v>
      </c>
      <c r="S643" s="26">
        <v>45</v>
      </c>
      <c r="T643" s="26"/>
      <c r="U643" s="26"/>
      <c r="V643" s="229"/>
      <c r="W643" s="229"/>
      <c r="X643" s="229"/>
    </row>
    <row r="644" spans="1:24" ht="25.5" hidden="1">
      <c r="A644" s="27" t="s">
        <v>63</v>
      </c>
      <c r="B644" s="26" t="s">
        <v>45</v>
      </c>
      <c r="C644" s="26">
        <v>2308231</v>
      </c>
      <c r="D644" s="26">
        <v>21227</v>
      </c>
      <c r="E644" s="26">
        <v>55378</v>
      </c>
      <c r="F644" s="26">
        <v>1007335</v>
      </c>
      <c r="G644" s="26">
        <v>573203</v>
      </c>
      <c r="H644" s="26">
        <v>160552</v>
      </c>
      <c r="I644" s="26">
        <v>1063739</v>
      </c>
      <c r="J644" s="26">
        <v>410402</v>
      </c>
      <c r="K644" s="28">
        <v>166490.5</v>
      </c>
      <c r="L644" s="28">
        <v>340.8</v>
      </c>
      <c r="M644" s="28">
        <v>2629</v>
      </c>
      <c r="N644" s="28">
        <v>41932.9</v>
      </c>
      <c r="O644" s="28">
        <v>11963.6</v>
      </c>
      <c r="P644" s="28">
        <v>109624.2</v>
      </c>
      <c r="Q644" s="28">
        <v>49428.4</v>
      </c>
      <c r="R644" s="28">
        <v>2137.8000000000002</v>
      </c>
      <c r="S644" s="26">
        <v>0</v>
      </c>
      <c r="T644" s="26"/>
      <c r="U644" s="26"/>
      <c r="V644" s="229"/>
      <c r="W644" s="229"/>
      <c r="X644" s="229"/>
    </row>
    <row r="645" spans="1:24" ht="15.75" hidden="1">
      <c r="A645" s="291" t="s">
        <v>64</v>
      </c>
      <c r="B645" s="291"/>
      <c r="C645" s="291"/>
      <c r="D645" s="291"/>
      <c r="E645" s="291"/>
      <c r="F645" s="291"/>
      <c r="G645" s="291"/>
      <c r="H645" s="291"/>
      <c r="I645" s="291"/>
      <c r="J645" s="291"/>
      <c r="K645" s="291"/>
      <c r="L645" s="291"/>
      <c r="M645" s="291"/>
      <c r="N645" s="291"/>
      <c r="O645" s="291"/>
      <c r="P645" s="291"/>
      <c r="Q645" s="291"/>
      <c r="R645" s="291"/>
      <c r="S645" s="291"/>
      <c r="T645" s="26"/>
      <c r="U645" s="26"/>
      <c r="V645" s="229"/>
      <c r="W645" s="229"/>
      <c r="X645" s="229"/>
    </row>
    <row r="646" spans="1:24" ht="38.25" hidden="1">
      <c r="A646" s="27" t="s">
        <v>43</v>
      </c>
      <c r="B646" s="26"/>
      <c r="C646" s="26"/>
      <c r="D646" s="26"/>
      <c r="E646" s="26"/>
      <c r="F646" s="26"/>
      <c r="G646" s="26"/>
      <c r="H646" s="26"/>
      <c r="I646" s="26"/>
      <c r="J646" s="26"/>
      <c r="K646" s="28"/>
      <c r="L646" s="28"/>
      <c r="M646" s="28"/>
      <c r="N646" s="28"/>
      <c r="O646" s="28"/>
      <c r="P646" s="28"/>
      <c r="Q646" s="28"/>
      <c r="R646" s="28"/>
      <c r="S646" s="26"/>
      <c r="T646" s="26"/>
      <c r="U646" s="26"/>
      <c r="V646" s="229"/>
      <c r="W646" s="229"/>
      <c r="X646" s="229"/>
    </row>
    <row r="647" spans="1:24" hidden="1">
      <c r="A647" s="27" t="s">
        <v>14</v>
      </c>
      <c r="B647" s="26"/>
      <c r="C647" s="26"/>
      <c r="D647" s="26"/>
      <c r="E647" s="26"/>
      <c r="F647" s="26"/>
      <c r="G647" s="26"/>
      <c r="H647" s="26"/>
      <c r="I647" s="26"/>
      <c r="J647" s="26"/>
      <c r="K647" s="28"/>
      <c r="L647" s="28"/>
      <c r="M647" s="28"/>
      <c r="N647" s="28"/>
      <c r="O647" s="28"/>
      <c r="P647" s="28"/>
      <c r="Q647" s="28"/>
      <c r="R647" s="28"/>
      <c r="S647" s="26"/>
      <c r="T647" s="26"/>
      <c r="U647" s="26"/>
      <c r="V647" s="229"/>
      <c r="W647" s="229"/>
      <c r="X647" s="229"/>
    </row>
    <row r="648" spans="1:24" hidden="1">
      <c r="A648" s="27" t="s">
        <v>44</v>
      </c>
      <c r="B648" s="26" t="s">
        <v>45</v>
      </c>
      <c r="C648" s="26">
        <v>744</v>
      </c>
      <c r="D648" s="26">
        <v>0</v>
      </c>
      <c r="E648" s="26">
        <v>744</v>
      </c>
      <c r="F648" s="26">
        <v>0</v>
      </c>
      <c r="G648" s="26">
        <v>0</v>
      </c>
      <c r="H648" s="26">
        <v>0</v>
      </c>
      <c r="I648" s="26">
        <v>0</v>
      </c>
      <c r="J648" s="26">
        <v>0</v>
      </c>
      <c r="K648" s="28">
        <v>49.4</v>
      </c>
      <c r="L648" s="28">
        <v>0</v>
      </c>
      <c r="M648" s="28">
        <v>49.4</v>
      </c>
      <c r="N648" s="28">
        <v>0</v>
      </c>
      <c r="O648" s="28">
        <v>0</v>
      </c>
      <c r="P648" s="28">
        <v>0</v>
      </c>
      <c r="Q648" s="28">
        <v>0</v>
      </c>
      <c r="R648" s="28">
        <v>1.6</v>
      </c>
      <c r="S648" s="26">
        <v>30</v>
      </c>
      <c r="T648" s="26"/>
      <c r="U648" s="26"/>
      <c r="V648" s="229"/>
      <c r="W648" s="229"/>
      <c r="X648" s="229"/>
    </row>
    <row r="649" spans="1:24" hidden="1">
      <c r="A649" s="27" t="s">
        <v>46</v>
      </c>
      <c r="B649" s="26" t="s">
        <v>45</v>
      </c>
      <c r="C649" s="26">
        <v>2605</v>
      </c>
      <c r="D649" s="26">
        <v>43</v>
      </c>
      <c r="E649" s="26">
        <v>46</v>
      </c>
      <c r="F649" s="26">
        <v>0</v>
      </c>
      <c r="G649" s="26">
        <v>0</v>
      </c>
      <c r="H649" s="26">
        <v>261</v>
      </c>
      <c r="I649" s="26">
        <v>2255</v>
      </c>
      <c r="J649" s="26">
        <v>729</v>
      </c>
      <c r="K649" s="28">
        <v>529.5</v>
      </c>
      <c r="L649" s="28">
        <v>0.6</v>
      </c>
      <c r="M649" s="28">
        <v>1.2</v>
      </c>
      <c r="N649" s="28">
        <v>0</v>
      </c>
      <c r="O649" s="28">
        <v>39.1</v>
      </c>
      <c r="P649" s="28">
        <v>488.6</v>
      </c>
      <c r="Q649" s="28">
        <v>163.4</v>
      </c>
      <c r="R649" s="28">
        <v>4.2</v>
      </c>
      <c r="S649" s="26">
        <v>125</v>
      </c>
      <c r="T649" s="26"/>
      <c r="U649" s="26"/>
      <c r="V649" s="229"/>
      <c r="W649" s="229"/>
      <c r="X649" s="229"/>
    </row>
    <row r="650" spans="1:24" hidden="1">
      <c r="A650" s="27" t="s">
        <v>47</v>
      </c>
      <c r="B650" s="26" t="s">
        <v>45</v>
      </c>
      <c r="C650" s="26">
        <v>27911</v>
      </c>
      <c r="D650" s="26">
        <v>214</v>
      </c>
      <c r="E650" s="26">
        <v>528</v>
      </c>
      <c r="F650" s="26">
        <v>2491</v>
      </c>
      <c r="G650" s="26">
        <v>1874</v>
      </c>
      <c r="H650" s="26">
        <v>3400</v>
      </c>
      <c r="I650" s="26">
        <v>21278</v>
      </c>
      <c r="J650" s="26">
        <v>14292</v>
      </c>
      <c r="K650" s="28">
        <v>4669.8</v>
      </c>
      <c r="L650" s="28">
        <v>3.4</v>
      </c>
      <c r="M650" s="28">
        <v>32</v>
      </c>
      <c r="N650" s="28">
        <v>361</v>
      </c>
      <c r="O650" s="28">
        <v>622.79999999999995</v>
      </c>
      <c r="P650" s="28">
        <v>3650.6</v>
      </c>
      <c r="Q650" s="28">
        <v>2561.9</v>
      </c>
      <c r="R650" s="28">
        <v>36.200000000000003</v>
      </c>
      <c r="S650" s="26">
        <v>140</v>
      </c>
      <c r="T650" s="26"/>
      <c r="U650" s="26"/>
      <c r="V650" s="229"/>
      <c r="W650" s="229"/>
      <c r="X650" s="229"/>
    </row>
    <row r="651" spans="1:24" hidden="1">
      <c r="A651" s="27" t="s">
        <v>81</v>
      </c>
      <c r="B651" s="26" t="s">
        <v>45</v>
      </c>
      <c r="C651" s="26">
        <v>5</v>
      </c>
      <c r="D651" s="26">
        <v>5</v>
      </c>
      <c r="E651" s="26">
        <v>0</v>
      </c>
      <c r="F651" s="26">
        <v>0</v>
      </c>
      <c r="G651" s="26">
        <v>0</v>
      </c>
      <c r="H651" s="26">
        <v>0</v>
      </c>
      <c r="I651" s="26">
        <v>0</v>
      </c>
      <c r="J651" s="26">
        <v>0</v>
      </c>
      <c r="K651" s="28">
        <v>0</v>
      </c>
      <c r="L651" s="28">
        <v>0</v>
      </c>
      <c r="M651" s="28">
        <v>0</v>
      </c>
      <c r="N651" s="28">
        <v>0</v>
      </c>
      <c r="O651" s="28">
        <v>0</v>
      </c>
      <c r="P651" s="28">
        <v>0</v>
      </c>
      <c r="Q651" s="28">
        <v>0</v>
      </c>
      <c r="R651" s="28">
        <v>0</v>
      </c>
      <c r="S651" s="26">
        <v>20</v>
      </c>
      <c r="T651" s="26"/>
      <c r="U651" s="26"/>
      <c r="V651" s="229"/>
      <c r="W651" s="229"/>
      <c r="X651" s="229"/>
    </row>
    <row r="652" spans="1:24" hidden="1">
      <c r="A652" s="27" t="s">
        <v>48</v>
      </c>
      <c r="B652" s="26" t="s">
        <v>45</v>
      </c>
      <c r="C652" s="26">
        <v>31265</v>
      </c>
      <c r="D652" s="26">
        <v>262</v>
      </c>
      <c r="E652" s="26">
        <v>1318</v>
      </c>
      <c r="F652" s="26">
        <v>2491</v>
      </c>
      <c r="G652" s="26">
        <v>1874</v>
      </c>
      <c r="H652" s="26">
        <v>3661</v>
      </c>
      <c r="I652" s="26">
        <v>23533</v>
      </c>
      <c r="J652" s="26">
        <v>15021</v>
      </c>
      <c r="K652" s="28">
        <v>5248.7</v>
      </c>
      <c r="L652" s="28">
        <v>4</v>
      </c>
      <c r="M652" s="28">
        <v>82.6</v>
      </c>
      <c r="N652" s="28">
        <v>361</v>
      </c>
      <c r="O652" s="28">
        <v>661.9</v>
      </c>
      <c r="P652" s="28">
        <v>4139.2</v>
      </c>
      <c r="Q652" s="28">
        <v>2725.3</v>
      </c>
      <c r="R652" s="28">
        <v>42</v>
      </c>
      <c r="S652" s="26">
        <v>136</v>
      </c>
      <c r="T652" s="26"/>
      <c r="U652" s="26"/>
      <c r="V652" s="229"/>
      <c r="W652" s="229"/>
      <c r="X652" s="229"/>
    </row>
    <row r="653" spans="1:24" hidden="1">
      <c r="A653" s="27" t="s">
        <v>15</v>
      </c>
      <c r="B653" s="26"/>
      <c r="C653" s="26"/>
      <c r="D653" s="26"/>
      <c r="E653" s="26"/>
      <c r="F653" s="26"/>
      <c r="G653" s="26"/>
      <c r="H653" s="26"/>
      <c r="I653" s="26"/>
      <c r="J653" s="26"/>
      <c r="K653" s="28"/>
      <c r="L653" s="28"/>
      <c r="M653" s="28"/>
      <c r="N653" s="28"/>
      <c r="O653" s="28"/>
      <c r="P653" s="28"/>
      <c r="Q653" s="28"/>
      <c r="R653" s="28"/>
      <c r="S653" s="26"/>
      <c r="T653" s="26"/>
      <c r="U653" s="26"/>
      <c r="V653" s="229"/>
      <c r="W653" s="229"/>
      <c r="X653" s="229"/>
    </row>
    <row r="654" spans="1:24" hidden="1">
      <c r="A654" s="27" t="s">
        <v>49</v>
      </c>
      <c r="B654" s="26" t="s">
        <v>45</v>
      </c>
      <c r="C654" s="26">
        <v>132560</v>
      </c>
      <c r="D654" s="26">
        <v>210</v>
      </c>
      <c r="E654" s="26">
        <v>655</v>
      </c>
      <c r="F654" s="26">
        <v>10110</v>
      </c>
      <c r="G654" s="26">
        <v>7683</v>
      </c>
      <c r="H654" s="26">
        <v>10727</v>
      </c>
      <c r="I654" s="26">
        <v>110858</v>
      </c>
      <c r="J654" s="26">
        <v>4260</v>
      </c>
      <c r="K654" s="28">
        <v>10826.5</v>
      </c>
      <c r="L654" s="28">
        <v>2.5</v>
      </c>
      <c r="M654" s="28">
        <v>30.4</v>
      </c>
      <c r="N654" s="28">
        <v>474.5</v>
      </c>
      <c r="O654" s="28">
        <v>813</v>
      </c>
      <c r="P654" s="28">
        <v>9506.1</v>
      </c>
      <c r="Q654" s="28">
        <v>485.8</v>
      </c>
      <c r="R654" s="28">
        <v>95.8</v>
      </c>
      <c r="S654" s="26">
        <v>132</v>
      </c>
      <c r="T654" s="26"/>
      <c r="U654" s="26"/>
      <c r="V654" s="229"/>
      <c r="W654" s="229"/>
      <c r="X654" s="229"/>
    </row>
    <row r="655" spans="1:24" hidden="1">
      <c r="A655" s="26" t="s">
        <v>50</v>
      </c>
      <c r="B655" s="26" t="s">
        <v>45</v>
      </c>
      <c r="C655" s="26">
        <v>132560</v>
      </c>
      <c r="D655" s="26">
        <v>210</v>
      </c>
      <c r="E655" s="26">
        <v>655</v>
      </c>
      <c r="F655" s="26">
        <v>10110</v>
      </c>
      <c r="G655" s="26">
        <v>7683</v>
      </c>
      <c r="H655" s="26">
        <v>10727</v>
      </c>
      <c r="I655" s="26">
        <v>110858</v>
      </c>
      <c r="J655" s="26">
        <v>4260</v>
      </c>
      <c r="K655" s="28">
        <v>10826.5</v>
      </c>
      <c r="L655" s="28">
        <v>2.5</v>
      </c>
      <c r="M655" s="28">
        <v>30.4</v>
      </c>
      <c r="N655" s="28">
        <v>474.5</v>
      </c>
      <c r="O655" s="28">
        <v>813</v>
      </c>
      <c r="P655" s="28">
        <v>9506.1</v>
      </c>
      <c r="Q655" s="28">
        <v>485.8</v>
      </c>
      <c r="R655" s="28">
        <v>95.8</v>
      </c>
      <c r="S655" s="26">
        <v>132</v>
      </c>
      <c r="T655" s="26"/>
      <c r="U655" s="26"/>
      <c r="V655" s="229"/>
      <c r="W655" s="229"/>
      <c r="X655" s="229"/>
    </row>
    <row r="656" spans="1:24" ht="25.5" hidden="1">
      <c r="A656" s="27" t="s">
        <v>51</v>
      </c>
      <c r="B656" s="26" t="s">
        <v>45</v>
      </c>
      <c r="C656" s="26">
        <v>132560</v>
      </c>
      <c r="D656" s="26">
        <v>210</v>
      </c>
      <c r="E656" s="26">
        <v>655</v>
      </c>
      <c r="F656" s="26">
        <v>10110</v>
      </c>
      <c r="G656" s="26">
        <v>7683</v>
      </c>
      <c r="H656" s="26">
        <v>10727</v>
      </c>
      <c r="I656" s="26">
        <v>110858</v>
      </c>
      <c r="J656" s="26">
        <v>4260</v>
      </c>
      <c r="K656" s="28">
        <v>10826.5</v>
      </c>
      <c r="L656" s="28">
        <v>2.5</v>
      </c>
      <c r="M656" s="28">
        <v>30.4</v>
      </c>
      <c r="N656" s="28">
        <v>474.5</v>
      </c>
      <c r="O656" s="28">
        <v>813</v>
      </c>
      <c r="P656" s="28">
        <v>9506.1</v>
      </c>
      <c r="Q656" s="28">
        <v>485.8</v>
      </c>
      <c r="R656" s="28">
        <v>3.3</v>
      </c>
      <c r="S656" s="26">
        <v>0</v>
      </c>
      <c r="T656" s="26"/>
      <c r="U656" s="26"/>
      <c r="V656" s="229"/>
      <c r="W656" s="229"/>
      <c r="X656" s="229"/>
    </row>
    <row r="657" spans="1:24" hidden="1">
      <c r="A657" s="27" t="s">
        <v>17</v>
      </c>
      <c r="B657" s="26"/>
      <c r="C657" s="26"/>
      <c r="D657" s="26"/>
      <c r="E657" s="26"/>
      <c r="F657" s="26"/>
      <c r="G657" s="26"/>
      <c r="H657" s="26"/>
      <c r="I657" s="26"/>
      <c r="J657" s="26"/>
      <c r="K657" s="28"/>
      <c r="L657" s="28"/>
      <c r="M657" s="28"/>
      <c r="N657" s="28"/>
      <c r="O657" s="28"/>
      <c r="P657" s="28"/>
      <c r="Q657" s="28"/>
      <c r="R657" s="28"/>
      <c r="S657" s="26"/>
      <c r="T657" s="26"/>
      <c r="U657" s="26"/>
      <c r="V657" s="229"/>
      <c r="W657" s="229"/>
      <c r="X657" s="229"/>
    </row>
    <row r="658" spans="1:24" hidden="1">
      <c r="A658" s="27" t="s">
        <v>52</v>
      </c>
      <c r="B658" s="26" t="s">
        <v>45</v>
      </c>
      <c r="C658" s="26">
        <v>42125</v>
      </c>
      <c r="D658" s="26">
        <v>148</v>
      </c>
      <c r="E658" s="26">
        <v>1006</v>
      </c>
      <c r="F658" s="26">
        <v>9382</v>
      </c>
      <c r="G658" s="26">
        <v>3242</v>
      </c>
      <c r="H658" s="26">
        <v>9717</v>
      </c>
      <c r="I658" s="26">
        <v>21872</v>
      </c>
      <c r="J658" s="26">
        <v>2543</v>
      </c>
      <c r="K658" s="28">
        <v>3364.1</v>
      </c>
      <c r="L658" s="28">
        <v>3.1</v>
      </c>
      <c r="M658" s="28">
        <v>24.8</v>
      </c>
      <c r="N658" s="28">
        <v>538.70000000000005</v>
      </c>
      <c r="O658" s="28">
        <v>876.2</v>
      </c>
      <c r="P658" s="28">
        <v>1921.3</v>
      </c>
      <c r="Q658" s="28">
        <v>295.5</v>
      </c>
      <c r="R658" s="28">
        <v>59.3</v>
      </c>
      <c r="S658" s="26">
        <v>59</v>
      </c>
      <c r="T658" s="26"/>
      <c r="U658" s="26"/>
      <c r="V658" s="229"/>
      <c r="W658" s="229"/>
      <c r="X658" s="229"/>
    </row>
    <row r="659" spans="1:24" hidden="1">
      <c r="A659" s="27" t="s">
        <v>53</v>
      </c>
      <c r="B659" s="26" t="s">
        <v>45</v>
      </c>
      <c r="C659" s="26">
        <v>340</v>
      </c>
      <c r="D659" s="26">
        <v>0</v>
      </c>
      <c r="E659" s="26">
        <v>0</v>
      </c>
      <c r="F659" s="26">
        <v>222</v>
      </c>
      <c r="G659" s="26">
        <v>23</v>
      </c>
      <c r="H659" s="26">
        <v>13</v>
      </c>
      <c r="I659" s="26">
        <v>105</v>
      </c>
      <c r="J659" s="26">
        <v>50</v>
      </c>
      <c r="K659" s="28">
        <v>39.299999999999997</v>
      </c>
      <c r="L659" s="28">
        <v>0</v>
      </c>
      <c r="M659" s="28">
        <v>0</v>
      </c>
      <c r="N659" s="28">
        <v>17.899999999999999</v>
      </c>
      <c r="O659" s="28">
        <v>2.6</v>
      </c>
      <c r="P659" s="28">
        <v>18.8</v>
      </c>
      <c r="Q659" s="28">
        <v>7.5</v>
      </c>
      <c r="R659" s="28">
        <v>0.9</v>
      </c>
      <c r="S659" s="26">
        <v>49</v>
      </c>
      <c r="T659" s="26"/>
      <c r="U659" s="26"/>
      <c r="V659" s="229"/>
      <c r="W659" s="229"/>
      <c r="X659" s="229"/>
    </row>
    <row r="660" spans="1:24" hidden="1">
      <c r="A660" s="27" t="s">
        <v>54</v>
      </c>
      <c r="B660" s="26" t="s">
        <v>45</v>
      </c>
      <c r="C660" s="26">
        <v>36662</v>
      </c>
      <c r="D660" s="26">
        <v>209</v>
      </c>
      <c r="E660" s="26">
        <v>1611</v>
      </c>
      <c r="F660" s="26">
        <v>32306</v>
      </c>
      <c r="G660" s="26">
        <v>5914</v>
      </c>
      <c r="H660" s="26">
        <v>2423</v>
      </c>
      <c r="I660" s="26">
        <v>113</v>
      </c>
      <c r="J660" s="26">
        <v>0</v>
      </c>
      <c r="K660" s="28">
        <v>2043.2</v>
      </c>
      <c r="L660" s="28">
        <v>12.3</v>
      </c>
      <c r="M660" s="28">
        <v>33</v>
      </c>
      <c r="N660" s="28">
        <v>1735.5</v>
      </c>
      <c r="O660" s="28">
        <v>251.2</v>
      </c>
      <c r="P660" s="28">
        <v>11.2</v>
      </c>
      <c r="Q660" s="28">
        <v>0</v>
      </c>
      <c r="R660" s="28">
        <v>65.8</v>
      </c>
      <c r="S660" s="26">
        <v>30</v>
      </c>
      <c r="T660" s="26"/>
      <c r="U660" s="26"/>
      <c r="V660" s="229"/>
      <c r="W660" s="229"/>
      <c r="X660" s="229"/>
    </row>
    <row r="661" spans="1:24" hidden="1">
      <c r="A661" s="27" t="s">
        <v>55</v>
      </c>
      <c r="B661" s="26" t="s">
        <v>45</v>
      </c>
      <c r="C661" s="26">
        <v>4676</v>
      </c>
      <c r="D661" s="26">
        <v>4</v>
      </c>
      <c r="E661" s="26">
        <v>0</v>
      </c>
      <c r="F661" s="26">
        <v>309</v>
      </c>
      <c r="G661" s="26">
        <v>144</v>
      </c>
      <c r="H661" s="26">
        <v>320</v>
      </c>
      <c r="I661" s="26">
        <v>4043</v>
      </c>
      <c r="J661" s="26">
        <v>2669</v>
      </c>
      <c r="K661" s="28">
        <v>565.9</v>
      </c>
      <c r="L661" s="28">
        <v>0.5</v>
      </c>
      <c r="M661" s="28">
        <v>0</v>
      </c>
      <c r="N661" s="28">
        <v>28.4</v>
      </c>
      <c r="O661" s="28">
        <v>22.9</v>
      </c>
      <c r="P661" s="28">
        <v>514.1</v>
      </c>
      <c r="Q661" s="28">
        <v>371.4</v>
      </c>
      <c r="R661" s="28">
        <v>8.4</v>
      </c>
      <c r="S661" s="26">
        <v>68</v>
      </c>
      <c r="T661" s="26"/>
      <c r="U661" s="26"/>
      <c r="V661" s="229"/>
      <c r="W661" s="229"/>
      <c r="X661" s="229"/>
    </row>
    <row r="662" spans="1:24" hidden="1">
      <c r="A662" s="27" t="s">
        <v>56</v>
      </c>
      <c r="B662" s="26" t="s">
        <v>45</v>
      </c>
      <c r="C662" s="26">
        <v>7292</v>
      </c>
      <c r="D662" s="26">
        <v>53</v>
      </c>
      <c r="E662" s="26">
        <v>826</v>
      </c>
      <c r="F662" s="26">
        <v>5313</v>
      </c>
      <c r="G662" s="26">
        <v>2848</v>
      </c>
      <c r="H662" s="26">
        <v>937</v>
      </c>
      <c r="I662" s="26">
        <v>163</v>
      </c>
      <c r="J662" s="26">
        <v>0</v>
      </c>
      <c r="K662" s="28">
        <v>544.20000000000005</v>
      </c>
      <c r="L662" s="28">
        <v>1.2</v>
      </c>
      <c r="M662" s="28">
        <v>41.3</v>
      </c>
      <c r="N662" s="28">
        <v>380.8</v>
      </c>
      <c r="O662" s="28">
        <v>102.7</v>
      </c>
      <c r="P662" s="28">
        <v>18.2</v>
      </c>
      <c r="Q662" s="28">
        <v>0</v>
      </c>
      <c r="R662" s="28">
        <v>18.100000000000001</v>
      </c>
      <c r="S662" s="26">
        <v>31</v>
      </c>
      <c r="T662" s="26"/>
      <c r="U662" s="26"/>
      <c r="V662" s="229"/>
      <c r="W662" s="229"/>
      <c r="X662" s="229"/>
    </row>
    <row r="663" spans="1:24" hidden="1">
      <c r="A663" s="27" t="s">
        <v>57</v>
      </c>
      <c r="B663" s="26" t="s">
        <v>45</v>
      </c>
      <c r="C663" s="26">
        <v>91095</v>
      </c>
      <c r="D663" s="26">
        <v>414</v>
      </c>
      <c r="E663" s="26">
        <v>3443</v>
      </c>
      <c r="F663" s="26">
        <v>47532</v>
      </c>
      <c r="G663" s="26">
        <v>12171</v>
      </c>
      <c r="H663" s="26">
        <v>13410</v>
      </c>
      <c r="I663" s="26">
        <v>26296</v>
      </c>
      <c r="J663" s="26">
        <v>5262</v>
      </c>
      <c r="K663" s="28">
        <v>6556.7</v>
      </c>
      <c r="L663" s="28">
        <v>17.100000000000001</v>
      </c>
      <c r="M663" s="28">
        <v>99.1</v>
      </c>
      <c r="N663" s="28">
        <v>2701.3</v>
      </c>
      <c r="O663" s="28">
        <v>1255.5999999999999</v>
      </c>
      <c r="P663" s="28">
        <v>2483.6</v>
      </c>
      <c r="Q663" s="28">
        <v>674.4</v>
      </c>
      <c r="R663" s="28">
        <v>152.5</v>
      </c>
      <c r="S663" s="26">
        <v>45</v>
      </c>
      <c r="T663" s="26"/>
      <c r="U663" s="26"/>
      <c r="V663" s="229"/>
      <c r="W663" s="229"/>
      <c r="X663" s="229"/>
    </row>
    <row r="664" spans="1:24" ht="38.25" hidden="1">
      <c r="A664" s="27" t="s">
        <v>58</v>
      </c>
      <c r="B664" s="26" t="s">
        <v>45</v>
      </c>
      <c r="C664" s="26">
        <v>254920</v>
      </c>
      <c r="D664" s="26">
        <v>886</v>
      </c>
      <c r="E664" s="26">
        <v>5416</v>
      </c>
      <c r="F664" s="26">
        <v>60133</v>
      </c>
      <c r="G664" s="26">
        <v>21728</v>
      </c>
      <c r="H664" s="26">
        <v>27798</v>
      </c>
      <c r="I664" s="26">
        <v>160687</v>
      </c>
      <c r="J664" s="26">
        <v>24543</v>
      </c>
      <c r="K664" s="28">
        <v>22631.9</v>
      </c>
      <c r="L664" s="28">
        <v>23.6</v>
      </c>
      <c r="M664" s="28">
        <v>212.1</v>
      </c>
      <c r="N664" s="28">
        <v>3536.8</v>
      </c>
      <c r="O664" s="28">
        <v>2730.5</v>
      </c>
      <c r="P664" s="28">
        <v>16128.9</v>
      </c>
      <c r="Q664" s="28">
        <v>3885.5</v>
      </c>
      <c r="R664" s="28">
        <v>290.3</v>
      </c>
      <c r="S664" s="26">
        <v>101</v>
      </c>
      <c r="T664" s="26"/>
      <c r="U664" s="26"/>
      <c r="V664" s="229"/>
      <c r="W664" s="229"/>
      <c r="X664" s="229"/>
    </row>
    <row r="665" spans="1:24" hidden="1">
      <c r="A665" s="27" t="s">
        <v>59</v>
      </c>
      <c r="B665" s="26"/>
      <c r="C665" s="26"/>
      <c r="D665" s="26"/>
      <c r="E665" s="26"/>
      <c r="F665" s="26"/>
      <c r="G665" s="26"/>
      <c r="H665" s="26"/>
      <c r="I665" s="26"/>
      <c r="J665" s="26"/>
      <c r="K665" s="28"/>
      <c r="L665" s="28"/>
      <c r="M665" s="28"/>
      <c r="N665" s="28"/>
      <c r="O665" s="28"/>
      <c r="P665" s="28"/>
      <c r="Q665" s="28"/>
      <c r="R665" s="28"/>
      <c r="S665" s="26"/>
      <c r="T665" s="26"/>
      <c r="U665" s="26"/>
      <c r="V665" s="229"/>
      <c r="W665" s="229"/>
      <c r="X665" s="229"/>
    </row>
    <row r="666" spans="1:24" hidden="1">
      <c r="A666" s="27" t="s">
        <v>60</v>
      </c>
      <c r="B666" s="26" t="s">
        <v>45</v>
      </c>
      <c r="C666" s="26">
        <v>30052</v>
      </c>
      <c r="D666" s="26">
        <v>0</v>
      </c>
      <c r="E666" s="26">
        <v>0</v>
      </c>
      <c r="F666" s="26">
        <v>27538</v>
      </c>
      <c r="G666" s="26">
        <v>21053</v>
      </c>
      <c r="H666" s="26">
        <v>2514</v>
      </c>
      <c r="I666" s="26">
        <v>0</v>
      </c>
      <c r="J666" s="26">
        <v>0</v>
      </c>
      <c r="K666" s="28">
        <v>1590.9</v>
      </c>
      <c r="L666" s="28">
        <v>0</v>
      </c>
      <c r="M666" s="28">
        <v>0</v>
      </c>
      <c r="N666" s="28">
        <v>1448.7</v>
      </c>
      <c r="O666" s="28">
        <v>142.19999999999999</v>
      </c>
      <c r="P666" s="28">
        <v>0</v>
      </c>
      <c r="Q666" s="28">
        <v>0</v>
      </c>
      <c r="R666" s="28">
        <v>25.5</v>
      </c>
      <c r="S666" s="26">
        <v>63</v>
      </c>
      <c r="T666" s="26"/>
      <c r="U666" s="26"/>
      <c r="V666" s="229"/>
      <c r="W666" s="229"/>
      <c r="X666" s="229"/>
    </row>
    <row r="667" spans="1:24" hidden="1">
      <c r="A667" s="27" t="s">
        <v>61</v>
      </c>
      <c r="B667" s="26" t="s">
        <v>45</v>
      </c>
      <c r="C667" s="26">
        <v>44726</v>
      </c>
      <c r="D667" s="26">
        <v>0</v>
      </c>
      <c r="E667" s="26">
        <v>300</v>
      </c>
      <c r="F667" s="26">
        <v>43997</v>
      </c>
      <c r="G667" s="26">
        <v>15351</v>
      </c>
      <c r="H667" s="26">
        <v>429</v>
      </c>
      <c r="I667" s="26">
        <v>0</v>
      </c>
      <c r="J667" s="26">
        <v>0</v>
      </c>
      <c r="K667" s="28">
        <v>936.8</v>
      </c>
      <c r="L667" s="28">
        <v>0</v>
      </c>
      <c r="M667" s="28">
        <v>6</v>
      </c>
      <c r="N667" s="28">
        <v>909.5</v>
      </c>
      <c r="O667" s="28">
        <v>21.3</v>
      </c>
      <c r="P667" s="28">
        <v>0</v>
      </c>
      <c r="Q667" s="28">
        <v>0</v>
      </c>
      <c r="R667" s="28">
        <v>31.1</v>
      </c>
      <c r="S667" s="26">
        <v>30</v>
      </c>
      <c r="T667" s="26"/>
      <c r="U667" s="26"/>
      <c r="V667" s="229"/>
      <c r="W667" s="229"/>
      <c r="X667" s="229"/>
    </row>
    <row r="668" spans="1:24" hidden="1">
      <c r="A668" s="27" t="s">
        <v>62</v>
      </c>
      <c r="B668" s="26" t="s">
        <v>45</v>
      </c>
      <c r="C668" s="26">
        <v>74778</v>
      </c>
      <c r="D668" s="26">
        <v>0</v>
      </c>
      <c r="E668" s="26">
        <v>300</v>
      </c>
      <c r="F668" s="26">
        <v>71535</v>
      </c>
      <c r="G668" s="26">
        <v>36404</v>
      </c>
      <c r="H668" s="26">
        <v>2943</v>
      </c>
      <c r="I668" s="26">
        <v>0</v>
      </c>
      <c r="J668" s="26">
        <v>0</v>
      </c>
      <c r="K668" s="28">
        <v>2527.6999999999998</v>
      </c>
      <c r="L668" s="28">
        <v>0</v>
      </c>
      <c r="M668" s="28">
        <v>6</v>
      </c>
      <c r="N668" s="28">
        <v>2358.1999999999998</v>
      </c>
      <c r="O668" s="28">
        <v>163.5</v>
      </c>
      <c r="P668" s="28">
        <v>0</v>
      </c>
      <c r="Q668" s="28">
        <v>0</v>
      </c>
      <c r="R668" s="28">
        <v>56.6</v>
      </c>
      <c r="S668" s="26">
        <v>43</v>
      </c>
      <c r="T668" s="26"/>
      <c r="U668" s="26"/>
      <c r="V668" s="229"/>
      <c r="W668" s="229"/>
      <c r="X668" s="229"/>
    </row>
    <row r="669" spans="1:24" ht="25.5" hidden="1">
      <c r="A669" s="27" t="s">
        <v>63</v>
      </c>
      <c r="B669" s="26" t="s">
        <v>45</v>
      </c>
      <c r="C669" s="26">
        <v>329698</v>
      </c>
      <c r="D669" s="26">
        <v>886</v>
      </c>
      <c r="E669" s="26">
        <v>5716</v>
      </c>
      <c r="F669" s="26">
        <v>131668</v>
      </c>
      <c r="G669" s="26">
        <v>58132</v>
      </c>
      <c r="H669" s="26">
        <v>30741</v>
      </c>
      <c r="I669" s="26">
        <v>160687</v>
      </c>
      <c r="J669" s="26">
        <v>24543</v>
      </c>
      <c r="K669" s="28">
        <v>25159.599999999999</v>
      </c>
      <c r="L669" s="28">
        <v>23.6</v>
      </c>
      <c r="M669" s="28">
        <v>218.1</v>
      </c>
      <c r="N669" s="28">
        <v>5895</v>
      </c>
      <c r="O669" s="28">
        <v>2894</v>
      </c>
      <c r="P669" s="28">
        <v>16128.9</v>
      </c>
      <c r="Q669" s="28">
        <v>3885.5</v>
      </c>
      <c r="R669" s="28">
        <v>346.9</v>
      </c>
      <c r="S669" s="26">
        <v>0</v>
      </c>
      <c r="T669" s="26"/>
      <c r="U669" s="26"/>
      <c r="V669" s="229"/>
      <c r="W669" s="229"/>
      <c r="X669" s="229"/>
    </row>
    <row r="670" spans="1:24" ht="15.75" hidden="1">
      <c r="A670" s="291" t="s">
        <v>65</v>
      </c>
      <c r="B670" s="291"/>
      <c r="C670" s="291"/>
      <c r="D670" s="291"/>
      <c r="E670" s="291"/>
      <c r="F670" s="291"/>
      <c r="G670" s="291"/>
      <c r="H670" s="291"/>
      <c r="I670" s="291"/>
      <c r="J670" s="291"/>
      <c r="K670" s="291"/>
      <c r="L670" s="291"/>
      <c r="M670" s="291"/>
      <c r="N670" s="291"/>
      <c r="O670" s="291"/>
      <c r="P670" s="291"/>
      <c r="Q670" s="291"/>
      <c r="R670" s="291"/>
      <c r="S670" s="291"/>
      <c r="T670" s="26"/>
      <c r="U670" s="26"/>
      <c r="V670" s="229"/>
      <c r="W670" s="229"/>
      <c r="X670" s="229"/>
    </row>
    <row r="671" spans="1:24" ht="38.25" hidden="1">
      <c r="A671" s="27" t="s">
        <v>43</v>
      </c>
      <c r="B671" s="26"/>
      <c r="C671" s="26"/>
      <c r="D671" s="26"/>
      <c r="E671" s="26"/>
      <c r="F671" s="26"/>
      <c r="G671" s="26"/>
      <c r="H671" s="26"/>
      <c r="I671" s="26"/>
      <c r="J671" s="26"/>
      <c r="K671" s="28"/>
      <c r="L671" s="28"/>
      <c r="M671" s="28"/>
      <c r="N671" s="28"/>
      <c r="O671" s="28"/>
      <c r="P671" s="28"/>
      <c r="Q671" s="28"/>
      <c r="R671" s="28"/>
      <c r="S671" s="26"/>
      <c r="T671" s="26"/>
      <c r="U671" s="26"/>
      <c r="V671" s="229"/>
      <c r="W671" s="229"/>
      <c r="X671" s="229"/>
    </row>
    <row r="672" spans="1:24" hidden="1">
      <c r="A672" s="27" t="s">
        <v>14</v>
      </c>
      <c r="B672" s="26"/>
      <c r="C672" s="26"/>
      <c r="D672" s="26"/>
      <c r="E672" s="26"/>
      <c r="F672" s="26"/>
      <c r="G672" s="26"/>
      <c r="H672" s="26"/>
      <c r="I672" s="26"/>
      <c r="J672" s="26"/>
      <c r="K672" s="28"/>
      <c r="L672" s="28"/>
      <c r="M672" s="28"/>
      <c r="N672" s="28"/>
      <c r="O672" s="28"/>
      <c r="P672" s="28"/>
      <c r="Q672" s="28"/>
      <c r="R672" s="28"/>
      <c r="S672" s="26"/>
      <c r="T672" s="26"/>
      <c r="U672" s="26"/>
      <c r="V672" s="229"/>
      <c r="W672" s="229"/>
      <c r="X672" s="229"/>
    </row>
    <row r="673" spans="1:24" hidden="1">
      <c r="A673" s="27" t="s">
        <v>44</v>
      </c>
      <c r="B673" s="26" t="s">
        <v>45</v>
      </c>
      <c r="C673" s="26">
        <v>181</v>
      </c>
      <c r="D673" s="26">
        <v>0</v>
      </c>
      <c r="E673" s="26">
        <v>181</v>
      </c>
      <c r="F673" s="26">
        <v>0</v>
      </c>
      <c r="G673" s="26">
        <v>0</v>
      </c>
      <c r="H673" s="26">
        <v>0</v>
      </c>
      <c r="I673" s="26">
        <v>0</v>
      </c>
      <c r="J673" s="26">
        <v>0</v>
      </c>
      <c r="K673" s="28">
        <v>10</v>
      </c>
      <c r="L673" s="28">
        <v>0</v>
      </c>
      <c r="M673" s="28">
        <v>10</v>
      </c>
      <c r="N673" s="28">
        <v>0</v>
      </c>
      <c r="O673" s="28">
        <v>0</v>
      </c>
      <c r="P673" s="28">
        <v>0</v>
      </c>
      <c r="Q673" s="28">
        <v>0</v>
      </c>
      <c r="R673" s="28">
        <v>0.3</v>
      </c>
      <c r="S673" s="26">
        <v>30</v>
      </c>
      <c r="T673" s="26"/>
      <c r="U673" s="26"/>
      <c r="V673" s="229"/>
      <c r="W673" s="229"/>
      <c r="X673" s="229"/>
    </row>
    <row r="674" spans="1:24" hidden="1">
      <c r="A674" s="27" t="s">
        <v>46</v>
      </c>
      <c r="B674" s="26" t="s">
        <v>45</v>
      </c>
      <c r="C674" s="26">
        <v>55</v>
      </c>
      <c r="D674" s="26">
        <v>36</v>
      </c>
      <c r="E674" s="26">
        <v>19</v>
      </c>
      <c r="F674" s="26">
        <v>0</v>
      </c>
      <c r="G674" s="26">
        <v>0</v>
      </c>
      <c r="H674" s="26">
        <v>0</v>
      </c>
      <c r="I674" s="26">
        <v>0</v>
      </c>
      <c r="J674" s="26">
        <v>0</v>
      </c>
      <c r="K674" s="28">
        <v>0.6</v>
      </c>
      <c r="L674" s="28">
        <v>0.4</v>
      </c>
      <c r="M674" s="28">
        <v>0.2</v>
      </c>
      <c r="N674" s="28">
        <v>0</v>
      </c>
      <c r="O674" s="28">
        <v>0</v>
      </c>
      <c r="P674" s="28">
        <v>0</v>
      </c>
      <c r="Q674" s="28">
        <v>0</v>
      </c>
      <c r="R674" s="28">
        <v>0</v>
      </c>
      <c r="S674" s="26">
        <v>17</v>
      </c>
      <c r="T674" s="26"/>
      <c r="U674" s="26"/>
      <c r="V674" s="229"/>
      <c r="W674" s="229"/>
      <c r="X674" s="229"/>
    </row>
    <row r="675" spans="1:24" hidden="1">
      <c r="A675" s="27" t="s">
        <v>47</v>
      </c>
      <c r="B675" s="26" t="s">
        <v>45</v>
      </c>
      <c r="C675" s="26">
        <v>1011</v>
      </c>
      <c r="D675" s="26">
        <v>53</v>
      </c>
      <c r="E675" s="26">
        <v>4</v>
      </c>
      <c r="F675" s="26">
        <v>163</v>
      </c>
      <c r="G675" s="26">
        <v>105</v>
      </c>
      <c r="H675" s="26">
        <v>52</v>
      </c>
      <c r="I675" s="26">
        <v>739</v>
      </c>
      <c r="J675" s="26">
        <v>537</v>
      </c>
      <c r="K675" s="28">
        <v>146.80000000000001</v>
      </c>
      <c r="L675" s="28">
        <v>0.5</v>
      </c>
      <c r="M675" s="28">
        <v>0.4</v>
      </c>
      <c r="N675" s="28">
        <v>24.1</v>
      </c>
      <c r="O675" s="28">
        <v>7.9</v>
      </c>
      <c r="P675" s="28">
        <v>113.9</v>
      </c>
      <c r="Q675" s="28">
        <v>82.5</v>
      </c>
      <c r="R675" s="28">
        <v>1.1000000000000001</v>
      </c>
      <c r="S675" s="26">
        <v>149</v>
      </c>
      <c r="T675" s="26"/>
      <c r="U675" s="26"/>
      <c r="V675" s="229"/>
      <c r="W675" s="229"/>
      <c r="X675" s="229"/>
    </row>
    <row r="676" spans="1:24" hidden="1">
      <c r="A676" s="27" t="s">
        <v>81</v>
      </c>
      <c r="B676" s="26" t="s">
        <v>45</v>
      </c>
      <c r="C676" s="26">
        <v>5</v>
      </c>
      <c r="D676" s="26">
        <v>5</v>
      </c>
      <c r="E676" s="26">
        <v>0</v>
      </c>
      <c r="F676" s="26">
        <v>0</v>
      </c>
      <c r="G676" s="26">
        <v>0</v>
      </c>
      <c r="H676" s="26">
        <v>0</v>
      </c>
      <c r="I676" s="26">
        <v>0</v>
      </c>
      <c r="J676" s="26">
        <v>0</v>
      </c>
      <c r="K676" s="28">
        <v>0</v>
      </c>
      <c r="L676" s="28">
        <v>0</v>
      </c>
      <c r="M676" s="28">
        <v>0</v>
      </c>
      <c r="N676" s="28">
        <v>0</v>
      </c>
      <c r="O676" s="28">
        <v>0</v>
      </c>
      <c r="P676" s="28">
        <v>0</v>
      </c>
      <c r="Q676" s="28">
        <v>0</v>
      </c>
      <c r="R676" s="28">
        <v>0</v>
      </c>
      <c r="S676" s="26">
        <v>20</v>
      </c>
      <c r="T676" s="26"/>
      <c r="U676" s="26"/>
      <c r="V676" s="229"/>
      <c r="W676" s="229"/>
      <c r="X676" s="229"/>
    </row>
    <row r="677" spans="1:24" hidden="1">
      <c r="A677" s="27" t="s">
        <v>48</v>
      </c>
      <c r="B677" s="26" t="s">
        <v>45</v>
      </c>
      <c r="C677" s="26">
        <v>1252</v>
      </c>
      <c r="D677" s="26">
        <v>94</v>
      </c>
      <c r="E677" s="26">
        <v>204</v>
      </c>
      <c r="F677" s="26">
        <v>163</v>
      </c>
      <c r="G677" s="26">
        <v>105</v>
      </c>
      <c r="H677" s="26">
        <v>52</v>
      </c>
      <c r="I677" s="26">
        <v>739</v>
      </c>
      <c r="J677" s="26">
        <v>537</v>
      </c>
      <c r="K677" s="28">
        <v>157.4</v>
      </c>
      <c r="L677" s="28">
        <v>0.9</v>
      </c>
      <c r="M677" s="28">
        <v>10.6</v>
      </c>
      <c r="N677" s="28">
        <v>24.1</v>
      </c>
      <c r="O677" s="28">
        <v>7.9</v>
      </c>
      <c r="P677" s="28">
        <v>113.9</v>
      </c>
      <c r="Q677" s="28">
        <v>82.5</v>
      </c>
      <c r="R677" s="28">
        <v>1.4</v>
      </c>
      <c r="S677" s="26">
        <v>125</v>
      </c>
      <c r="T677" s="26"/>
      <c r="U677" s="26"/>
      <c r="V677" s="229"/>
      <c r="W677" s="229"/>
      <c r="X677" s="229"/>
    </row>
    <row r="678" spans="1:24" hidden="1">
      <c r="A678" s="27" t="s">
        <v>15</v>
      </c>
      <c r="B678" s="26"/>
      <c r="C678" s="26"/>
      <c r="D678" s="26"/>
      <c r="E678" s="26"/>
      <c r="F678" s="26"/>
      <c r="G678" s="26"/>
      <c r="H678" s="26"/>
      <c r="I678" s="26"/>
      <c r="J678" s="26"/>
      <c r="K678" s="28"/>
      <c r="L678" s="28"/>
      <c r="M678" s="28"/>
      <c r="N678" s="28"/>
      <c r="O678" s="28"/>
      <c r="P678" s="28"/>
      <c r="Q678" s="28"/>
      <c r="R678" s="28"/>
      <c r="S678" s="26"/>
      <c r="T678" s="26"/>
      <c r="U678" s="26"/>
      <c r="V678" s="229"/>
      <c r="W678" s="229"/>
      <c r="X678" s="229"/>
    </row>
    <row r="679" spans="1:24" hidden="1">
      <c r="A679" s="27" t="s">
        <v>49</v>
      </c>
      <c r="B679" s="26" t="s">
        <v>45</v>
      </c>
      <c r="C679" s="26">
        <v>4140</v>
      </c>
      <c r="D679" s="26">
        <v>28</v>
      </c>
      <c r="E679" s="26">
        <v>2</v>
      </c>
      <c r="F679" s="26">
        <v>65</v>
      </c>
      <c r="G679" s="26">
        <v>14</v>
      </c>
      <c r="H679" s="26">
        <v>187</v>
      </c>
      <c r="I679" s="26">
        <v>3858</v>
      </c>
      <c r="J679" s="26">
        <v>501</v>
      </c>
      <c r="K679" s="28">
        <v>470.4</v>
      </c>
      <c r="L679" s="28">
        <v>0.3</v>
      </c>
      <c r="M679" s="28">
        <v>0</v>
      </c>
      <c r="N679" s="28">
        <v>6.3</v>
      </c>
      <c r="O679" s="28">
        <v>16.8</v>
      </c>
      <c r="P679" s="28">
        <v>447</v>
      </c>
      <c r="Q679" s="28">
        <v>69.3</v>
      </c>
      <c r="R679" s="28">
        <v>3.3</v>
      </c>
      <c r="S679" s="26">
        <v>142</v>
      </c>
      <c r="T679" s="26"/>
      <c r="U679" s="26"/>
      <c r="V679" s="229"/>
      <c r="W679" s="229"/>
      <c r="X679" s="229"/>
    </row>
    <row r="680" spans="1:24" hidden="1">
      <c r="A680" s="26" t="s">
        <v>50</v>
      </c>
      <c r="B680" s="26" t="s">
        <v>45</v>
      </c>
      <c r="C680" s="26">
        <v>4140</v>
      </c>
      <c r="D680" s="26">
        <v>28</v>
      </c>
      <c r="E680" s="26">
        <v>2</v>
      </c>
      <c r="F680" s="26">
        <v>65</v>
      </c>
      <c r="G680" s="26">
        <v>14</v>
      </c>
      <c r="H680" s="26">
        <v>187</v>
      </c>
      <c r="I680" s="26">
        <v>3858</v>
      </c>
      <c r="J680" s="26">
        <v>501</v>
      </c>
      <c r="K680" s="28">
        <v>470.4</v>
      </c>
      <c r="L680" s="28">
        <v>0.3</v>
      </c>
      <c r="M680" s="28">
        <v>0</v>
      </c>
      <c r="N680" s="28">
        <v>6.3</v>
      </c>
      <c r="O680" s="28">
        <v>16.8</v>
      </c>
      <c r="P680" s="28">
        <v>447</v>
      </c>
      <c r="Q680" s="28">
        <v>69.3</v>
      </c>
      <c r="R680" s="28">
        <v>3.3</v>
      </c>
      <c r="S680" s="26">
        <v>142</v>
      </c>
      <c r="T680" s="26"/>
      <c r="U680" s="26"/>
      <c r="V680" s="229"/>
      <c r="W680" s="229"/>
      <c r="X680" s="229"/>
    </row>
    <row r="681" spans="1:24" ht="25.5" hidden="1">
      <c r="A681" s="27" t="s">
        <v>51</v>
      </c>
      <c r="B681" s="26" t="s">
        <v>45</v>
      </c>
      <c r="C681" s="26">
        <v>4140</v>
      </c>
      <c r="D681" s="26">
        <v>28</v>
      </c>
      <c r="E681" s="26">
        <v>2</v>
      </c>
      <c r="F681" s="26">
        <v>65</v>
      </c>
      <c r="G681" s="26">
        <v>14</v>
      </c>
      <c r="H681" s="26">
        <v>187</v>
      </c>
      <c r="I681" s="26">
        <v>3858</v>
      </c>
      <c r="J681" s="26">
        <v>501</v>
      </c>
      <c r="K681" s="28">
        <v>470.4</v>
      </c>
      <c r="L681" s="28">
        <v>0.3</v>
      </c>
      <c r="M681" s="28">
        <v>0</v>
      </c>
      <c r="N681" s="28">
        <v>6.3</v>
      </c>
      <c r="O681" s="28">
        <v>16.8</v>
      </c>
      <c r="P681" s="28">
        <v>447</v>
      </c>
      <c r="Q681" s="28">
        <v>69.3</v>
      </c>
      <c r="R681" s="28">
        <v>3.3</v>
      </c>
      <c r="S681" s="26">
        <v>0</v>
      </c>
      <c r="T681" s="26"/>
      <c r="U681" s="26"/>
      <c r="V681" s="229"/>
      <c r="W681" s="229"/>
      <c r="X681" s="229"/>
    </row>
    <row r="682" spans="1:24" hidden="1">
      <c r="A682" s="27" t="s">
        <v>17</v>
      </c>
      <c r="B682" s="26"/>
      <c r="C682" s="26"/>
      <c r="D682" s="26"/>
      <c r="E682" s="26"/>
      <c r="F682" s="26"/>
      <c r="G682" s="26"/>
      <c r="H682" s="26"/>
      <c r="I682" s="26"/>
      <c r="J682" s="26"/>
      <c r="K682" s="28"/>
      <c r="L682" s="28"/>
      <c r="M682" s="28"/>
      <c r="N682" s="28"/>
      <c r="O682" s="28"/>
      <c r="P682" s="28"/>
      <c r="Q682" s="28"/>
      <c r="R682" s="28"/>
      <c r="S682" s="26"/>
      <c r="T682" s="26"/>
      <c r="U682" s="26"/>
      <c r="V682" s="229"/>
      <c r="W682" s="229"/>
      <c r="X682" s="229"/>
    </row>
    <row r="683" spans="1:24" hidden="1">
      <c r="A683" s="27" t="s">
        <v>52</v>
      </c>
      <c r="B683" s="26" t="s">
        <v>45</v>
      </c>
      <c r="C683" s="26">
        <v>1859</v>
      </c>
      <c r="D683" s="26">
        <v>32</v>
      </c>
      <c r="E683" s="26">
        <v>77</v>
      </c>
      <c r="F683" s="26">
        <v>665</v>
      </c>
      <c r="G683" s="26">
        <v>332</v>
      </c>
      <c r="H683" s="26">
        <v>186</v>
      </c>
      <c r="I683" s="26">
        <v>899</v>
      </c>
      <c r="J683" s="26">
        <v>307</v>
      </c>
      <c r="K683" s="28">
        <v>162.9</v>
      </c>
      <c r="L683" s="28">
        <v>0.3</v>
      </c>
      <c r="M683" s="28">
        <v>1.5</v>
      </c>
      <c r="N683" s="28">
        <v>45.4</v>
      </c>
      <c r="O683" s="28">
        <v>18.3</v>
      </c>
      <c r="P683" s="28">
        <v>97.4</v>
      </c>
      <c r="Q683" s="28">
        <v>36.9</v>
      </c>
      <c r="R683" s="28">
        <v>2.7</v>
      </c>
      <c r="S683" s="26">
        <v>64</v>
      </c>
      <c r="T683" s="26"/>
      <c r="U683" s="26"/>
      <c r="V683" s="229"/>
      <c r="W683" s="229"/>
      <c r="X683" s="229"/>
    </row>
    <row r="684" spans="1:24" hidden="1">
      <c r="A684" s="27" t="s">
        <v>53</v>
      </c>
      <c r="B684" s="26" t="s">
        <v>45</v>
      </c>
      <c r="C684" s="26">
        <v>128</v>
      </c>
      <c r="D684" s="26">
        <v>0</v>
      </c>
      <c r="E684" s="26">
        <v>0</v>
      </c>
      <c r="F684" s="26">
        <v>100</v>
      </c>
      <c r="G684" s="26">
        <v>0</v>
      </c>
      <c r="H684" s="26">
        <v>0</v>
      </c>
      <c r="I684" s="26">
        <v>28</v>
      </c>
      <c r="J684" s="26">
        <v>27</v>
      </c>
      <c r="K684" s="28">
        <v>11.7</v>
      </c>
      <c r="L684" s="28">
        <v>0</v>
      </c>
      <c r="M684" s="28">
        <v>0</v>
      </c>
      <c r="N684" s="28">
        <v>8.1999999999999993</v>
      </c>
      <c r="O684" s="28">
        <v>0</v>
      </c>
      <c r="P684" s="28">
        <v>3.5</v>
      </c>
      <c r="Q684" s="28">
        <v>3.4</v>
      </c>
      <c r="R684" s="28">
        <v>0.3</v>
      </c>
      <c r="S684" s="26">
        <v>47</v>
      </c>
      <c r="T684" s="26"/>
      <c r="U684" s="26"/>
      <c r="V684" s="229"/>
      <c r="W684" s="229"/>
      <c r="X684" s="229"/>
    </row>
    <row r="685" spans="1:24" hidden="1">
      <c r="A685" s="27" t="s">
        <v>54</v>
      </c>
      <c r="B685" s="26" t="s">
        <v>45</v>
      </c>
      <c r="C685" s="26">
        <v>507</v>
      </c>
      <c r="D685" s="26">
        <v>0</v>
      </c>
      <c r="E685" s="26">
        <v>50</v>
      </c>
      <c r="F685" s="26">
        <v>362</v>
      </c>
      <c r="G685" s="26">
        <v>60</v>
      </c>
      <c r="H685" s="26">
        <v>95</v>
      </c>
      <c r="I685" s="26">
        <v>0</v>
      </c>
      <c r="J685" s="26">
        <v>0</v>
      </c>
      <c r="K685" s="28">
        <v>38.799999999999997</v>
      </c>
      <c r="L685" s="28">
        <v>0</v>
      </c>
      <c r="M685" s="28">
        <v>1.7</v>
      </c>
      <c r="N685" s="28">
        <v>29.2</v>
      </c>
      <c r="O685" s="28">
        <v>7.9</v>
      </c>
      <c r="P685" s="28">
        <v>0</v>
      </c>
      <c r="Q685" s="28">
        <v>0</v>
      </c>
      <c r="R685" s="28">
        <v>1.1000000000000001</v>
      </c>
      <c r="S685" s="26">
        <v>37</v>
      </c>
      <c r="T685" s="26"/>
      <c r="U685" s="26"/>
      <c r="V685" s="229"/>
      <c r="W685" s="229"/>
      <c r="X685" s="229"/>
    </row>
    <row r="686" spans="1:24" hidden="1">
      <c r="A686" s="27" t="s">
        <v>55</v>
      </c>
      <c r="B686" s="26" t="s">
        <v>45</v>
      </c>
      <c r="C686" s="26">
        <v>125</v>
      </c>
      <c r="D686" s="26">
        <v>4</v>
      </c>
      <c r="E686" s="26">
        <v>0</v>
      </c>
      <c r="F686" s="26">
        <v>13</v>
      </c>
      <c r="G686" s="26">
        <v>9</v>
      </c>
      <c r="H686" s="26">
        <v>10</v>
      </c>
      <c r="I686" s="26">
        <v>98</v>
      </c>
      <c r="J686" s="26">
        <v>79</v>
      </c>
      <c r="K686" s="28">
        <v>18.399999999999999</v>
      </c>
      <c r="L686" s="28">
        <v>0.5</v>
      </c>
      <c r="M686" s="28">
        <v>0</v>
      </c>
      <c r="N686" s="28">
        <v>0.9</v>
      </c>
      <c r="O686" s="28">
        <v>1.2</v>
      </c>
      <c r="P686" s="28">
        <v>15.8</v>
      </c>
      <c r="Q686" s="28">
        <v>13.1</v>
      </c>
      <c r="R686" s="28">
        <v>0.2</v>
      </c>
      <c r="S686" s="26">
        <v>76</v>
      </c>
      <c r="T686" s="26"/>
      <c r="U686" s="26"/>
      <c r="V686" s="229"/>
      <c r="W686" s="229"/>
      <c r="X686" s="229"/>
    </row>
    <row r="687" spans="1:24" hidden="1">
      <c r="A687" s="27" t="s">
        <v>56</v>
      </c>
      <c r="B687" s="26" t="s">
        <v>45</v>
      </c>
      <c r="C687" s="26">
        <v>17</v>
      </c>
      <c r="D687" s="26">
        <v>0</v>
      </c>
      <c r="E687" s="26">
        <v>7</v>
      </c>
      <c r="F687" s="26">
        <v>10</v>
      </c>
      <c r="G687" s="26">
        <v>0</v>
      </c>
      <c r="H687" s="26">
        <v>0</v>
      </c>
      <c r="I687" s="26">
        <v>0</v>
      </c>
      <c r="J687" s="26">
        <v>0</v>
      </c>
      <c r="K687" s="28">
        <v>1</v>
      </c>
      <c r="L687" s="28">
        <v>0</v>
      </c>
      <c r="M687" s="28">
        <v>0.1</v>
      </c>
      <c r="N687" s="28">
        <v>0.9</v>
      </c>
      <c r="O687" s="28">
        <v>0</v>
      </c>
      <c r="P687" s="28">
        <v>0</v>
      </c>
      <c r="Q687" s="28">
        <v>0</v>
      </c>
      <c r="R687" s="28">
        <v>0</v>
      </c>
      <c r="S687" s="26">
        <v>27</v>
      </c>
      <c r="T687" s="26"/>
      <c r="U687" s="26"/>
      <c r="V687" s="229"/>
      <c r="W687" s="229"/>
      <c r="X687" s="229"/>
    </row>
    <row r="688" spans="1:24" hidden="1">
      <c r="A688" s="27" t="s">
        <v>57</v>
      </c>
      <c r="B688" s="26" t="s">
        <v>45</v>
      </c>
      <c r="C688" s="26">
        <v>2636</v>
      </c>
      <c r="D688" s="26">
        <v>36</v>
      </c>
      <c r="E688" s="26">
        <v>134</v>
      </c>
      <c r="F688" s="26">
        <v>1150</v>
      </c>
      <c r="G688" s="26">
        <v>401</v>
      </c>
      <c r="H688" s="26">
        <v>291</v>
      </c>
      <c r="I688" s="26">
        <v>1025</v>
      </c>
      <c r="J688" s="26">
        <v>413</v>
      </c>
      <c r="K688" s="28">
        <v>232.8</v>
      </c>
      <c r="L688" s="28">
        <v>0.8</v>
      </c>
      <c r="M688" s="28">
        <v>3.3</v>
      </c>
      <c r="N688" s="28">
        <v>84.6</v>
      </c>
      <c r="O688" s="28">
        <v>27.4</v>
      </c>
      <c r="P688" s="28">
        <v>116.7</v>
      </c>
      <c r="Q688" s="28">
        <v>53.4</v>
      </c>
      <c r="R688" s="28">
        <v>4.3</v>
      </c>
      <c r="S688" s="26">
        <v>58</v>
      </c>
      <c r="T688" s="26"/>
      <c r="U688" s="26"/>
      <c r="V688" s="229"/>
      <c r="W688" s="229"/>
      <c r="X688" s="229"/>
    </row>
    <row r="689" spans="1:24" ht="38.25" hidden="1">
      <c r="A689" s="27" t="s">
        <v>58</v>
      </c>
      <c r="B689" s="26" t="s">
        <v>45</v>
      </c>
      <c r="C689" s="26">
        <v>8028</v>
      </c>
      <c r="D689" s="26">
        <v>158</v>
      </c>
      <c r="E689" s="26">
        <v>340</v>
      </c>
      <c r="F689" s="26">
        <v>1378</v>
      </c>
      <c r="G689" s="26">
        <v>520</v>
      </c>
      <c r="H689" s="26">
        <v>530</v>
      </c>
      <c r="I689" s="26">
        <v>5622</v>
      </c>
      <c r="J689" s="26">
        <v>1451</v>
      </c>
      <c r="K689" s="28">
        <v>860.6</v>
      </c>
      <c r="L689" s="28">
        <v>2</v>
      </c>
      <c r="M689" s="28">
        <v>13.9</v>
      </c>
      <c r="N689" s="28">
        <v>115</v>
      </c>
      <c r="O689" s="28">
        <v>52.1</v>
      </c>
      <c r="P689" s="28">
        <v>677.6</v>
      </c>
      <c r="Q689" s="28">
        <v>205.2</v>
      </c>
      <c r="R689" s="28">
        <v>9</v>
      </c>
      <c r="S689" s="26">
        <v>112</v>
      </c>
      <c r="T689" s="26"/>
      <c r="U689" s="26"/>
      <c r="V689" s="229"/>
      <c r="W689" s="229"/>
      <c r="X689" s="229"/>
    </row>
    <row r="690" spans="1:24" hidden="1">
      <c r="A690" s="27" t="s">
        <v>59</v>
      </c>
      <c r="B690" s="26"/>
      <c r="C690" s="26"/>
      <c r="D690" s="26"/>
      <c r="E690" s="26"/>
      <c r="F690" s="26"/>
      <c r="G690" s="26"/>
      <c r="H690" s="26"/>
      <c r="I690" s="26"/>
      <c r="J690" s="26"/>
      <c r="K690" s="28"/>
      <c r="L690" s="28"/>
      <c r="M690" s="28"/>
      <c r="N690" s="28"/>
      <c r="O690" s="28"/>
      <c r="P690" s="28"/>
      <c r="Q690" s="28"/>
      <c r="R690" s="28"/>
      <c r="S690" s="26"/>
      <c r="T690" s="26"/>
      <c r="U690" s="26"/>
      <c r="V690" s="229"/>
      <c r="W690" s="229"/>
      <c r="X690" s="229"/>
    </row>
    <row r="691" spans="1:24" hidden="1">
      <c r="A691" s="27" t="s">
        <v>60</v>
      </c>
      <c r="B691" s="26" t="s">
        <v>45</v>
      </c>
      <c r="C691" s="26">
        <v>652</v>
      </c>
      <c r="D691" s="26">
        <v>0</v>
      </c>
      <c r="E691" s="26">
        <v>0</v>
      </c>
      <c r="F691" s="26">
        <v>652</v>
      </c>
      <c r="G691" s="26">
        <v>652</v>
      </c>
      <c r="H691" s="26">
        <v>0</v>
      </c>
      <c r="I691" s="26">
        <v>0</v>
      </c>
      <c r="J691" s="26">
        <v>0</v>
      </c>
      <c r="K691" s="28">
        <v>72.2</v>
      </c>
      <c r="L691" s="28">
        <v>0</v>
      </c>
      <c r="M691" s="28">
        <v>0</v>
      </c>
      <c r="N691" s="28">
        <v>72.2</v>
      </c>
      <c r="O691" s="28">
        <v>0</v>
      </c>
      <c r="P691" s="28">
        <v>0</v>
      </c>
      <c r="Q691" s="28">
        <v>0</v>
      </c>
      <c r="R691" s="28">
        <v>1</v>
      </c>
      <c r="S691" s="26">
        <v>70</v>
      </c>
      <c r="T691" s="26"/>
      <c r="U691" s="26"/>
      <c r="V691" s="229"/>
      <c r="W691" s="229"/>
      <c r="X691" s="229"/>
    </row>
    <row r="692" spans="1:24" hidden="1">
      <c r="A692" s="27" t="s">
        <v>61</v>
      </c>
      <c r="B692" s="26" t="s">
        <v>45</v>
      </c>
      <c r="C692" s="26">
        <v>193</v>
      </c>
      <c r="D692" s="26">
        <v>0</v>
      </c>
      <c r="E692" s="26">
        <v>0</v>
      </c>
      <c r="F692" s="26">
        <v>150</v>
      </c>
      <c r="G692" s="26">
        <v>70</v>
      </c>
      <c r="H692" s="26">
        <v>43</v>
      </c>
      <c r="I692" s="26">
        <v>0</v>
      </c>
      <c r="J692" s="26">
        <v>0</v>
      </c>
      <c r="K692" s="28">
        <v>9.5</v>
      </c>
      <c r="L692" s="28">
        <v>0</v>
      </c>
      <c r="M692" s="28">
        <v>0</v>
      </c>
      <c r="N692" s="28">
        <v>6.5</v>
      </c>
      <c r="O692" s="28">
        <v>3</v>
      </c>
      <c r="P692" s="28">
        <v>0</v>
      </c>
      <c r="Q692" s="28">
        <v>0</v>
      </c>
      <c r="R692" s="28">
        <v>0.2</v>
      </c>
      <c r="S692" s="26">
        <v>39</v>
      </c>
      <c r="T692" s="26"/>
      <c r="U692" s="26"/>
      <c r="V692" s="229"/>
      <c r="W692" s="229"/>
      <c r="X692" s="229"/>
    </row>
    <row r="693" spans="1:24" hidden="1">
      <c r="A693" s="27" t="s">
        <v>62</v>
      </c>
      <c r="B693" s="26" t="s">
        <v>45</v>
      </c>
      <c r="C693" s="26">
        <v>845</v>
      </c>
      <c r="D693" s="26">
        <v>0</v>
      </c>
      <c r="E693" s="26">
        <v>0</v>
      </c>
      <c r="F693" s="26">
        <v>802</v>
      </c>
      <c r="G693" s="26">
        <v>722</v>
      </c>
      <c r="H693" s="26">
        <v>43</v>
      </c>
      <c r="I693" s="26">
        <v>0</v>
      </c>
      <c r="J693" s="26">
        <v>0</v>
      </c>
      <c r="K693" s="28">
        <v>81.7</v>
      </c>
      <c r="L693" s="28">
        <v>0</v>
      </c>
      <c r="M693" s="28">
        <v>0</v>
      </c>
      <c r="N693" s="28">
        <v>78.7</v>
      </c>
      <c r="O693" s="28">
        <v>3</v>
      </c>
      <c r="P693" s="28">
        <v>0</v>
      </c>
      <c r="Q693" s="28">
        <v>0</v>
      </c>
      <c r="R693" s="28">
        <v>1.2</v>
      </c>
      <c r="S693" s="26">
        <v>63</v>
      </c>
      <c r="T693" s="26"/>
      <c r="U693" s="26"/>
      <c r="V693" s="229"/>
      <c r="W693" s="229"/>
      <c r="X693" s="229"/>
    </row>
    <row r="694" spans="1:24" ht="25.5" hidden="1">
      <c r="A694" s="27" t="s">
        <v>63</v>
      </c>
      <c r="B694" s="26" t="s">
        <v>45</v>
      </c>
      <c r="C694" s="26">
        <v>8873</v>
      </c>
      <c r="D694" s="26">
        <v>158</v>
      </c>
      <c r="E694" s="26">
        <v>340</v>
      </c>
      <c r="F694" s="26">
        <v>2180</v>
      </c>
      <c r="G694" s="26">
        <v>1242</v>
      </c>
      <c r="H694" s="26">
        <v>573</v>
      </c>
      <c r="I694" s="26">
        <v>5622</v>
      </c>
      <c r="J694" s="26">
        <v>1451</v>
      </c>
      <c r="K694" s="28">
        <v>942.3</v>
      </c>
      <c r="L694" s="28">
        <v>2</v>
      </c>
      <c r="M694" s="28">
        <v>13.9</v>
      </c>
      <c r="N694" s="28">
        <v>193.7</v>
      </c>
      <c r="O694" s="28">
        <v>55.1</v>
      </c>
      <c r="P694" s="28">
        <v>677.6</v>
      </c>
      <c r="Q694" s="28">
        <v>205.2</v>
      </c>
      <c r="R694" s="28">
        <v>10.199999999999999</v>
      </c>
      <c r="S694" s="26">
        <v>0</v>
      </c>
      <c r="T694" s="26"/>
      <c r="U694" s="26"/>
      <c r="V694" s="229"/>
      <c r="W694" s="229"/>
      <c r="X694" s="229"/>
    </row>
    <row r="695" spans="1:24" ht="15.75" hidden="1">
      <c r="A695" s="291" t="s">
        <v>1065</v>
      </c>
      <c r="B695" s="291"/>
      <c r="C695" s="291"/>
      <c r="D695" s="291"/>
      <c r="E695" s="291"/>
      <c r="F695" s="291"/>
      <c r="G695" s="291"/>
      <c r="H695" s="291"/>
      <c r="I695" s="291"/>
      <c r="J695" s="291"/>
      <c r="K695" s="291"/>
      <c r="L695" s="291"/>
      <c r="M695" s="291"/>
      <c r="N695" s="291"/>
      <c r="O695" s="291"/>
      <c r="P695" s="291"/>
      <c r="Q695" s="291"/>
      <c r="R695" s="291"/>
      <c r="S695" s="291"/>
      <c r="T695" s="26"/>
      <c r="U695" s="26"/>
      <c r="V695" s="229"/>
      <c r="W695" s="229"/>
      <c r="X695" s="229"/>
    </row>
    <row r="696" spans="1:24" ht="38.25" hidden="1">
      <c r="A696" s="27" t="s">
        <v>43</v>
      </c>
      <c r="B696" s="26"/>
      <c r="C696" s="26"/>
      <c r="D696" s="26"/>
      <c r="E696" s="26"/>
      <c r="F696" s="26"/>
      <c r="G696" s="26"/>
      <c r="H696" s="26"/>
      <c r="I696" s="26"/>
      <c r="J696" s="26"/>
      <c r="K696" s="28"/>
      <c r="L696" s="28"/>
      <c r="M696" s="28"/>
      <c r="N696" s="28"/>
      <c r="O696" s="28"/>
      <c r="P696" s="28"/>
      <c r="Q696" s="28"/>
      <c r="R696" s="28"/>
      <c r="S696" s="26"/>
      <c r="T696" s="26"/>
      <c r="U696" s="26"/>
      <c r="V696" s="229"/>
      <c r="W696" s="229"/>
      <c r="X696" s="229"/>
    </row>
    <row r="697" spans="1:24" hidden="1">
      <c r="A697" s="27" t="s">
        <v>14</v>
      </c>
      <c r="B697" s="26"/>
      <c r="C697" s="26"/>
      <c r="D697" s="26"/>
      <c r="E697" s="26"/>
      <c r="F697" s="26"/>
      <c r="G697" s="26"/>
      <c r="H697" s="26"/>
      <c r="I697" s="26"/>
      <c r="J697" s="26"/>
      <c r="K697" s="28"/>
      <c r="L697" s="28"/>
      <c r="M697" s="28"/>
      <c r="N697" s="28"/>
      <c r="O697" s="28"/>
      <c r="P697" s="28"/>
      <c r="Q697" s="28"/>
      <c r="R697" s="28"/>
      <c r="S697" s="26"/>
      <c r="T697" s="26"/>
      <c r="U697" s="26"/>
      <c r="V697" s="229"/>
      <c r="W697" s="229"/>
      <c r="X697" s="229"/>
    </row>
    <row r="698" spans="1:24" hidden="1">
      <c r="A698" s="27" t="s">
        <v>44</v>
      </c>
      <c r="B698" s="26" t="s">
        <v>66</v>
      </c>
      <c r="C698" s="26">
        <v>181</v>
      </c>
      <c r="D698" s="26">
        <v>0</v>
      </c>
      <c r="E698" s="26">
        <v>181</v>
      </c>
      <c r="F698" s="26">
        <v>0</v>
      </c>
      <c r="G698" s="26">
        <v>0</v>
      </c>
      <c r="H698" s="26">
        <v>0</v>
      </c>
      <c r="I698" s="26">
        <v>0</v>
      </c>
      <c r="J698" s="26">
        <v>0</v>
      </c>
      <c r="K698" s="28">
        <v>10</v>
      </c>
      <c r="L698" s="28">
        <v>0</v>
      </c>
      <c r="M698" s="28">
        <v>10</v>
      </c>
      <c r="N698" s="28">
        <v>0</v>
      </c>
      <c r="O698" s="28">
        <v>0</v>
      </c>
      <c r="P698" s="28">
        <v>0</v>
      </c>
      <c r="Q698" s="28">
        <v>0</v>
      </c>
      <c r="R698" s="28">
        <v>0.3</v>
      </c>
      <c r="S698" s="26">
        <v>30</v>
      </c>
      <c r="T698" s="26"/>
      <c r="U698" s="26"/>
      <c r="V698" s="229"/>
      <c r="W698" s="229"/>
      <c r="X698" s="229"/>
    </row>
    <row r="699" spans="1:24" hidden="1">
      <c r="A699" s="27" t="s">
        <v>46</v>
      </c>
      <c r="B699" s="26" t="s">
        <v>67</v>
      </c>
      <c r="C699" s="26">
        <v>55</v>
      </c>
      <c r="D699" s="26">
        <v>36</v>
      </c>
      <c r="E699" s="26">
        <v>19</v>
      </c>
      <c r="F699" s="26">
        <v>0</v>
      </c>
      <c r="G699" s="26">
        <v>0</v>
      </c>
      <c r="H699" s="26">
        <v>0</v>
      </c>
      <c r="I699" s="26">
        <v>0</v>
      </c>
      <c r="J699" s="26">
        <v>0</v>
      </c>
      <c r="K699" s="28">
        <v>0.6</v>
      </c>
      <c r="L699" s="28">
        <v>0.4</v>
      </c>
      <c r="M699" s="28">
        <v>0.2</v>
      </c>
      <c r="N699" s="28">
        <v>0</v>
      </c>
      <c r="O699" s="28">
        <v>0</v>
      </c>
      <c r="P699" s="28">
        <v>0</v>
      </c>
      <c r="Q699" s="28">
        <v>0</v>
      </c>
      <c r="R699" s="28">
        <v>0</v>
      </c>
      <c r="S699" s="26">
        <v>17</v>
      </c>
      <c r="T699" s="26"/>
      <c r="U699" s="26"/>
      <c r="V699" s="229"/>
      <c r="W699" s="229"/>
      <c r="X699" s="229"/>
    </row>
    <row r="700" spans="1:24" hidden="1">
      <c r="A700" s="27" t="s">
        <v>47</v>
      </c>
      <c r="B700" s="26" t="s">
        <v>66</v>
      </c>
      <c r="C700" s="26">
        <v>430</v>
      </c>
      <c r="D700" s="26">
        <v>0</v>
      </c>
      <c r="E700" s="26">
        <v>0</v>
      </c>
      <c r="F700" s="26">
        <v>104</v>
      </c>
      <c r="G700" s="26">
        <v>88</v>
      </c>
      <c r="H700" s="26">
        <v>42</v>
      </c>
      <c r="I700" s="26">
        <v>284</v>
      </c>
      <c r="J700" s="26">
        <v>218</v>
      </c>
      <c r="K700" s="28">
        <v>57.6</v>
      </c>
      <c r="L700" s="28">
        <v>0</v>
      </c>
      <c r="M700" s="28">
        <v>0</v>
      </c>
      <c r="N700" s="28">
        <v>15.6</v>
      </c>
      <c r="O700" s="28">
        <v>6.4</v>
      </c>
      <c r="P700" s="28">
        <v>35.6</v>
      </c>
      <c r="Q700" s="28">
        <v>27.2</v>
      </c>
      <c r="R700" s="28">
        <v>0.4</v>
      </c>
      <c r="S700" s="26">
        <v>158</v>
      </c>
      <c r="T700" s="26"/>
      <c r="U700" s="26"/>
      <c r="V700" s="229"/>
      <c r="W700" s="229"/>
      <c r="X700" s="229"/>
    </row>
    <row r="701" spans="1:24" hidden="1">
      <c r="A701" s="27" t="s">
        <v>47</v>
      </c>
      <c r="B701" s="26" t="s">
        <v>67</v>
      </c>
      <c r="C701" s="26">
        <v>581</v>
      </c>
      <c r="D701" s="26">
        <v>53</v>
      </c>
      <c r="E701" s="26">
        <v>4</v>
      </c>
      <c r="F701" s="26">
        <v>59</v>
      </c>
      <c r="G701" s="26">
        <v>17</v>
      </c>
      <c r="H701" s="26">
        <v>10</v>
      </c>
      <c r="I701" s="26">
        <v>455</v>
      </c>
      <c r="J701" s="26">
        <v>319</v>
      </c>
      <c r="K701" s="28">
        <v>89.2</v>
      </c>
      <c r="L701" s="28">
        <v>0.5</v>
      </c>
      <c r="M701" s="28">
        <v>0.4</v>
      </c>
      <c r="N701" s="28">
        <v>8.5</v>
      </c>
      <c r="O701" s="28">
        <v>1.5</v>
      </c>
      <c r="P701" s="28">
        <v>78.3</v>
      </c>
      <c r="Q701" s="28">
        <v>55.3</v>
      </c>
      <c r="R701" s="28">
        <v>0.7</v>
      </c>
      <c r="S701" s="26">
        <v>142</v>
      </c>
      <c r="T701" s="26"/>
      <c r="U701" s="26"/>
      <c r="V701" s="229"/>
      <c r="W701" s="229"/>
      <c r="X701" s="229"/>
    </row>
    <row r="702" spans="1:24" hidden="1">
      <c r="A702" s="27" t="s">
        <v>75</v>
      </c>
      <c r="B702" s="26" t="s">
        <v>45</v>
      </c>
      <c r="C702" s="26">
        <v>1011</v>
      </c>
      <c r="D702" s="26">
        <v>53</v>
      </c>
      <c r="E702" s="26">
        <v>4</v>
      </c>
      <c r="F702" s="26">
        <v>163</v>
      </c>
      <c r="G702" s="26">
        <v>105</v>
      </c>
      <c r="H702" s="26">
        <v>52</v>
      </c>
      <c r="I702" s="26">
        <v>739</v>
      </c>
      <c r="J702" s="26">
        <v>537</v>
      </c>
      <c r="K702" s="28">
        <v>146.80000000000001</v>
      </c>
      <c r="L702" s="28">
        <v>0.5</v>
      </c>
      <c r="M702" s="28">
        <v>0.4</v>
      </c>
      <c r="N702" s="28">
        <v>24.1</v>
      </c>
      <c r="O702" s="28">
        <v>7.9</v>
      </c>
      <c r="P702" s="28">
        <v>113.9</v>
      </c>
      <c r="Q702" s="28">
        <v>82.5</v>
      </c>
      <c r="R702" s="28">
        <v>1.1000000000000001</v>
      </c>
      <c r="S702" s="26">
        <v>0</v>
      </c>
      <c r="T702" s="26"/>
      <c r="U702" s="26"/>
      <c r="V702" s="229"/>
      <c r="W702" s="229"/>
      <c r="X702" s="229"/>
    </row>
    <row r="703" spans="1:24" hidden="1">
      <c r="A703" s="27" t="s">
        <v>81</v>
      </c>
      <c r="B703" s="26" t="s">
        <v>82</v>
      </c>
      <c r="C703" s="26">
        <v>5</v>
      </c>
      <c r="D703" s="26">
        <v>5</v>
      </c>
      <c r="E703" s="26">
        <v>0</v>
      </c>
      <c r="F703" s="26">
        <v>0</v>
      </c>
      <c r="G703" s="26">
        <v>0</v>
      </c>
      <c r="H703" s="26">
        <v>0</v>
      </c>
      <c r="I703" s="26">
        <v>0</v>
      </c>
      <c r="J703" s="26">
        <v>0</v>
      </c>
      <c r="K703" s="28">
        <v>0</v>
      </c>
      <c r="L703" s="28">
        <v>0</v>
      </c>
      <c r="M703" s="28">
        <v>0</v>
      </c>
      <c r="N703" s="28">
        <v>0</v>
      </c>
      <c r="O703" s="28">
        <v>0</v>
      </c>
      <c r="P703" s="28">
        <v>0</v>
      </c>
      <c r="Q703" s="28">
        <v>0</v>
      </c>
      <c r="R703" s="28">
        <v>0</v>
      </c>
      <c r="S703" s="26">
        <v>20</v>
      </c>
      <c r="T703" s="26"/>
      <c r="U703" s="26"/>
      <c r="V703" s="229"/>
      <c r="W703" s="229"/>
      <c r="X703" s="229"/>
    </row>
    <row r="704" spans="1:24" hidden="1">
      <c r="A704" s="27" t="s">
        <v>48</v>
      </c>
      <c r="B704" s="26" t="s">
        <v>45</v>
      </c>
      <c r="C704" s="26">
        <v>1252</v>
      </c>
      <c r="D704" s="26">
        <v>94</v>
      </c>
      <c r="E704" s="26">
        <v>204</v>
      </c>
      <c r="F704" s="26">
        <v>163</v>
      </c>
      <c r="G704" s="26">
        <v>105</v>
      </c>
      <c r="H704" s="26">
        <v>52</v>
      </c>
      <c r="I704" s="26">
        <v>739</v>
      </c>
      <c r="J704" s="26">
        <v>537</v>
      </c>
      <c r="K704" s="28">
        <v>157.4</v>
      </c>
      <c r="L704" s="28">
        <v>0.9</v>
      </c>
      <c r="M704" s="28">
        <v>10.6</v>
      </c>
      <c r="N704" s="28">
        <v>24.1</v>
      </c>
      <c r="O704" s="28">
        <v>7.9</v>
      </c>
      <c r="P704" s="28">
        <v>113.9</v>
      </c>
      <c r="Q704" s="28">
        <v>82.5</v>
      </c>
      <c r="R704" s="28">
        <v>1.4</v>
      </c>
      <c r="S704" s="26">
        <v>125</v>
      </c>
      <c r="T704" s="26"/>
      <c r="U704" s="26"/>
      <c r="V704" s="229"/>
      <c r="W704" s="229"/>
      <c r="X704" s="229"/>
    </row>
    <row r="705" spans="1:24" hidden="1">
      <c r="A705" s="27" t="s">
        <v>15</v>
      </c>
      <c r="B705" s="26"/>
      <c r="C705" s="26"/>
      <c r="D705" s="26"/>
      <c r="E705" s="26"/>
      <c r="F705" s="26"/>
      <c r="G705" s="26"/>
      <c r="H705" s="26"/>
      <c r="I705" s="26"/>
      <c r="J705" s="26"/>
      <c r="K705" s="28"/>
      <c r="L705" s="28"/>
      <c r="M705" s="28"/>
      <c r="N705" s="28"/>
      <c r="O705" s="28"/>
      <c r="P705" s="28"/>
      <c r="Q705" s="28"/>
      <c r="R705" s="28"/>
      <c r="S705" s="26"/>
      <c r="T705" s="26"/>
      <c r="U705" s="26"/>
      <c r="V705" s="229"/>
      <c r="W705" s="229"/>
      <c r="X705" s="229"/>
    </row>
    <row r="706" spans="1:24" hidden="1">
      <c r="A706" s="27" t="s">
        <v>49</v>
      </c>
      <c r="B706" s="26" t="s">
        <v>67</v>
      </c>
      <c r="C706" s="26">
        <v>4140</v>
      </c>
      <c r="D706" s="26">
        <v>28</v>
      </c>
      <c r="E706" s="26">
        <v>2</v>
      </c>
      <c r="F706" s="26">
        <v>65</v>
      </c>
      <c r="G706" s="26">
        <v>14</v>
      </c>
      <c r="H706" s="26">
        <v>187</v>
      </c>
      <c r="I706" s="26">
        <v>3858</v>
      </c>
      <c r="J706" s="26">
        <v>501</v>
      </c>
      <c r="K706" s="28">
        <v>470.4</v>
      </c>
      <c r="L706" s="28">
        <v>0.3</v>
      </c>
      <c r="M706" s="28">
        <v>0</v>
      </c>
      <c r="N706" s="28">
        <v>6.3</v>
      </c>
      <c r="O706" s="28">
        <v>16.8</v>
      </c>
      <c r="P706" s="28">
        <v>447</v>
      </c>
      <c r="Q706" s="28">
        <v>69.3</v>
      </c>
      <c r="R706" s="28">
        <v>3.3</v>
      </c>
      <c r="S706" s="26">
        <v>142</v>
      </c>
      <c r="T706" s="26"/>
      <c r="U706" s="26"/>
      <c r="V706" s="229"/>
      <c r="W706" s="229"/>
      <c r="X706" s="229"/>
    </row>
    <row r="707" spans="1:24" hidden="1">
      <c r="A707" s="26" t="s">
        <v>50</v>
      </c>
      <c r="B707" s="26" t="s">
        <v>45</v>
      </c>
      <c r="C707" s="26">
        <v>4140</v>
      </c>
      <c r="D707" s="26">
        <v>28</v>
      </c>
      <c r="E707" s="26">
        <v>2</v>
      </c>
      <c r="F707" s="26">
        <v>65</v>
      </c>
      <c r="G707" s="26">
        <v>14</v>
      </c>
      <c r="H707" s="26">
        <v>187</v>
      </c>
      <c r="I707" s="26">
        <v>3858</v>
      </c>
      <c r="J707" s="26">
        <v>501</v>
      </c>
      <c r="K707" s="28">
        <v>470.4</v>
      </c>
      <c r="L707" s="28">
        <v>0.3</v>
      </c>
      <c r="M707" s="28">
        <v>0</v>
      </c>
      <c r="N707" s="28">
        <v>6.3</v>
      </c>
      <c r="O707" s="28">
        <v>16.8</v>
      </c>
      <c r="P707" s="28">
        <v>447</v>
      </c>
      <c r="Q707" s="28">
        <v>69.3</v>
      </c>
      <c r="R707" s="28">
        <v>3.3</v>
      </c>
      <c r="S707" s="26">
        <v>142</v>
      </c>
      <c r="T707" s="26"/>
      <c r="U707" s="26"/>
      <c r="V707" s="229"/>
      <c r="W707" s="229"/>
      <c r="X707" s="229"/>
    </row>
    <row r="708" spans="1:24" ht="25.5" hidden="1">
      <c r="A708" s="27" t="s">
        <v>51</v>
      </c>
      <c r="B708" s="26" t="s">
        <v>45</v>
      </c>
      <c r="C708" s="26">
        <v>4140</v>
      </c>
      <c r="D708" s="26">
        <v>28</v>
      </c>
      <c r="E708" s="26">
        <v>2</v>
      </c>
      <c r="F708" s="26">
        <v>65</v>
      </c>
      <c r="G708" s="26">
        <v>14</v>
      </c>
      <c r="H708" s="26">
        <v>187</v>
      </c>
      <c r="I708" s="26">
        <v>3858</v>
      </c>
      <c r="J708" s="26">
        <v>501</v>
      </c>
      <c r="K708" s="28">
        <v>470.4</v>
      </c>
      <c r="L708" s="28">
        <v>0.3</v>
      </c>
      <c r="M708" s="28">
        <v>0</v>
      </c>
      <c r="N708" s="28">
        <v>6.3</v>
      </c>
      <c r="O708" s="28">
        <v>16.8</v>
      </c>
      <c r="P708" s="28">
        <v>447</v>
      </c>
      <c r="Q708" s="28">
        <v>69.3</v>
      </c>
      <c r="R708" s="28">
        <v>3.3</v>
      </c>
      <c r="S708" s="26">
        <v>142</v>
      </c>
      <c r="T708" s="26"/>
      <c r="U708" s="26"/>
      <c r="V708" s="229"/>
      <c r="W708" s="229"/>
      <c r="X708" s="229"/>
    </row>
    <row r="709" spans="1:24" hidden="1">
      <c r="A709" s="27" t="s">
        <v>17</v>
      </c>
      <c r="B709" s="26"/>
      <c r="C709" s="26"/>
      <c r="D709" s="26"/>
      <c r="E709" s="26"/>
      <c r="F709" s="26"/>
      <c r="G709" s="26"/>
      <c r="H709" s="26"/>
      <c r="I709" s="26"/>
      <c r="J709" s="26"/>
      <c r="K709" s="28"/>
      <c r="L709" s="28"/>
      <c r="M709" s="28"/>
      <c r="N709" s="28"/>
      <c r="O709" s="28"/>
      <c r="P709" s="28"/>
      <c r="Q709" s="28"/>
      <c r="R709" s="28"/>
      <c r="S709" s="26"/>
      <c r="T709" s="26"/>
      <c r="U709" s="26"/>
      <c r="V709" s="229"/>
      <c r="W709" s="229"/>
      <c r="X709" s="229"/>
    </row>
    <row r="710" spans="1:24" hidden="1">
      <c r="A710" s="27" t="s">
        <v>52</v>
      </c>
      <c r="B710" s="26" t="s">
        <v>68</v>
      </c>
      <c r="C710" s="26">
        <v>1859</v>
      </c>
      <c r="D710" s="26">
        <v>32</v>
      </c>
      <c r="E710" s="26">
        <v>77</v>
      </c>
      <c r="F710" s="26">
        <v>665</v>
      </c>
      <c r="G710" s="26">
        <v>332</v>
      </c>
      <c r="H710" s="26">
        <v>186</v>
      </c>
      <c r="I710" s="26">
        <v>899</v>
      </c>
      <c r="J710" s="26">
        <v>307</v>
      </c>
      <c r="K710" s="28">
        <v>162.9</v>
      </c>
      <c r="L710" s="28">
        <v>0.3</v>
      </c>
      <c r="M710" s="28">
        <v>1.5</v>
      </c>
      <c r="N710" s="28">
        <v>45.4</v>
      </c>
      <c r="O710" s="28">
        <v>18.3</v>
      </c>
      <c r="P710" s="28">
        <v>97.4</v>
      </c>
      <c r="Q710" s="28">
        <v>36.9</v>
      </c>
      <c r="R710" s="28">
        <v>2.7</v>
      </c>
      <c r="S710" s="26">
        <v>64</v>
      </c>
      <c r="T710" s="26"/>
      <c r="U710" s="26"/>
      <c r="V710" s="229"/>
      <c r="W710" s="229"/>
      <c r="X710" s="229"/>
    </row>
    <row r="711" spans="1:24" hidden="1">
      <c r="A711" s="27" t="s">
        <v>53</v>
      </c>
      <c r="B711" s="26" t="s">
        <v>69</v>
      </c>
      <c r="C711" s="26">
        <v>128</v>
      </c>
      <c r="D711" s="26">
        <v>0</v>
      </c>
      <c r="E711" s="26">
        <v>0</v>
      </c>
      <c r="F711" s="26">
        <v>100</v>
      </c>
      <c r="G711" s="26">
        <v>0</v>
      </c>
      <c r="H711" s="26">
        <v>0</v>
      </c>
      <c r="I711" s="26">
        <v>28</v>
      </c>
      <c r="J711" s="26">
        <v>27</v>
      </c>
      <c r="K711" s="28">
        <v>11.7</v>
      </c>
      <c r="L711" s="28">
        <v>0</v>
      </c>
      <c r="M711" s="28">
        <v>0</v>
      </c>
      <c r="N711" s="28">
        <v>8.1999999999999993</v>
      </c>
      <c r="O711" s="28">
        <v>0</v>
      </c>
      <c r="P711" s="28">
        <v>3.5</v>
      </c>
      <c r="Q711" s="28">
        <v>3.4</v>
      </c>
      <c r="R711" s="28">
        <v>0.3</v>
      </c>
      <c r="S711" s="26">
        <v>47</v>
      </c>
      <c r="T711" s="26"/>
      <c r="U711" s="26"/>
      <c r="V711" s="229"/>
      <c r="W711" s="229"/>
      <c r="X711" s="229"/>
    </row>
    <row r="712" spans="1:24" hidden="1">
      <c r="A712" s="27" t="s">
        <v>54</v>
      </c>
      <c r="B712" s="26" t="s">
        <v>69</v>
      </c>
      <c r="C712" s="26">
        <v>507</v>
      </c>
      <c r="D712" s="26">
        <v>0</v>
      </c>
      <c r="E712" s="26">
        <v>50</v>
      </c>
      <c r="F712" s="26">
        <v>362</v>
      </c>
      <c r="G712" s="26">
        <v>60</v>
      </c>
      <c r="H712" s="26">
        <v>95</v>
      </c>
      <c r="I712" s="26">
        <v>0</v>
      </c>
      <c r="J712" s="26">
        <v>0</v>
      </c>
      <c r="K712" s="28">
        <v>38.799999999999997</v>
      </c>
      <c r="L712" s="28">
        <v>0</v>
      </c>
      <c r="M712" s="28">
        <v>1.7</v>
      </c>
      <c r="N712" s="28">
        <v>29.2</v>
      </c>
      <c r="O712" s="28">
        <v>7.9</v>
      </c>
      <c r="P712" s="28">
        <v>0</v>
      </c>
      <c r="Q712" s="28">
        <v>0</v>
      </c>
      <c r="R712" s="28">
        <v>1.1000000000000001</v>
      </c>
      <c r="S712" s="26">
        <v>37</v>
      </c>
      <c r="T712" s="26"/>
      <c r="U712" s="26"/>
      <c r="V712" s="229"/>
      <c r="W712" s="229"/>
      <c r="X712" s="229"/>
    </row>
    <row r="713" spans="1:24" hidden="1">
      <c r="A713" s="27" t="s">
        <v>55</v>
      </c>
      <c r="B713" s="26" t="s">
        <v>69</v>
      </c>
      <c r="C713" s="26">
        <v>125</v>
      </c>
      <c r="D713" s="26">
        <v>4</v>
      </c>
      <c r="E713" s="26">
        <v>0</v>
      </c>
      <c r="F713" s="26">
        <v>13</v>
      </c>
      <c r="G713" s="26">
        <v>9</v>
      </c>
      <c r="H713" s="26">
        <v>10</v>
      </c>
      <c r="I713" s="26">
        <v>98</v>
      </c>
      <c r="J713" s="26">
        <v>79</v>
      </c>
      <c r="K713" s="28">
        <v>18.399999999999999</v>
      </c>
      <c r="L713" s="28">
        <v>0.5</v>
      </c>
      <c r="M713" s="28">
        <v>0</v>
      </c>
      <c r="N713" s="28">
        <v>0.9</v>
      </c>
      <c r="O713" s="28">
        <v>1.2</v>
      </c>
      <c r="P713" s="28">
        <v>15.8</v>
      </c>
      <c r="Q713" s="28">
        <v>13.1</v>
      </c>
      <c r="R713" s="28">
        <v>0.2</v>
      </c>
      <c r="S713" s="26">
        <v>76</v>
      </c>
      <c r="T713" s="26"/>
      <c r="U713" s="26"/>
      <c r="V713" s="229"/>
      <c r="W713" s="229"/>
      <c r="X713" s="229"/>
    </row>
    <row r="714" spans="1:24" hidden="1">
      <c r="A714" s="27" t="s">
        <v>56</v>
      </c>
      <c r="B714" s="26" t="s">
        <v>69</v>
      </c>
      <c r="C714" s="26">
        <v>17</v>
      </c>
      <c r="D714" s="26">
        <v>0</v>
      </c>
      <c r="E714" s="26">
        <v>7</v>
      </c>
      <c r="F714" s="26">
        <v>10</v>
      </c>
      <c r="G714" s="26">
        <v>0</v>
      </c>
      <c r="H714" s="26">
        <v>0</v>
      </c>
      <c r="I714" s="26">
        <v>0</v>
      </c>
      <c r="J714" s="26">
        <v>0</v>
      </c>
      <c r="K714" s="28">
        <v>1</v>
      </c>
      <c r="L714" s="28">
        <v>0</v>
      </c>
      <c r="M714" s="28">
        <v>0.1</v>
      </c>
      <c r="N714" s="28">
        <v>0.9</v>
      </c>
      <c r="O714" s="28">
        <v>0</v>
      </c>
      <c r="P714" s="28">
        <v>0</v>
      </c>
      <c r="Q714" s="28">
        <v>0</v>
      </c>
      <c r="R714" s="28">
        <v>0</v>
      </c>
      <c r="S714" s="26">
        <v>27</v>
      </c>
      <c r="T714" s="26"/>
      <c r="U714" s="26"/>
      <c r="V714" s="229"/>
      <c r="W714" s="229"/>
      <c r="X714" s="229"/>
    </row>
    <row r="715" spans="1:24" hidden="1">
      <c r="A715" s="27" t="s">
        <v>57</v>
      </c>
      <c r="B715" s="26" t="s">
        <v>45</v>
      </c>
      <c r="C715" s="26">
        <v>2636</v>
      </c>
      <c r="D715" s="26">
        <v>36</v>
      </c>
      <c r="E715" s="26">
        <v>134</v>
      </c>
      <c r="F715" s="26">
        <v>1150</v>
      </c>
      <c r="G715" s="26">
        <v>401</v>
      </c>
      <c r="H715" s="26">
        <v>291</v>
      </c>
      <c r="I715" s="26">
        <v>1025</v>
      </c>
      <c r="J715" s="26">
        <v>413</v>
      </c>
      <c r="K715" s="28">
        <v>232.8</v>
      </c>
      <c r="L715" s="28">
        <v>0.8</v>
      </c>
      <c r="M715" s="28">
        <v>3.3</v>
      </c>
      <c r="N715" s="28">
        <v>84.6</v>
      </c>
      <c r="O715" s="28">
        <v>27.4</v>
      </c>
      <c r="P715" s="28">
        <v>116.7</v>
      </c>
      <c r="Q715" s="28">
        <v>53.4</v>
      </c>
      <c r="R715" s="28">
        <v>4.3</v>
      </c>
      <c r="S715" s="26">
        <v>58</v>
      </c>
      <c r="T715" s="26"/>
      <c r="U715" s="26"/>
      <c r="V715" s="229"/>
      <c r="W715" s="229"/>
      <c r="X715" s="229"/>
    </row>
    <row r="716" spans="1:24" ht="38.25" hidden="1">
      <c r="A716" s="27" t="s">
        <v>58</v>
      </c>
      <c r="B716" s="26" t="s">
        <v>45</v>
      </c>
      <c r="C716" s="26">
        <v>8028</v>
      </c>
      <c r="D716" s="26">
        <v>158</v>
      </c>
      <c r="E716" s="26">
        <v>340</v>
      </c>
      <c r="F716" s="26">
        <v>1378</v>
      </c>
      <c r="G716" s="26">
        <v>520</v>
      </c>
      <c r="H716" s="26">
        <v>530</v>
      </c>
      <c r="I716" s="26">
        <v>5622</v>
      </c>
      <c r="J716" s="26">
        <v>1451</v>
      </c>
      <c r="K716" s="28">
        <v>860.6</v>
      </c>
      <c r="L716" s="28">
        <v>2</v>
      </c>
      <c r="M716" s="28">
        <v>13.9</v>
      </c>
      <c r="N716" s="28">
        <v>115</v>
      </c>
      <c r="O716" s="28">
        <v>52.1</v>
      </c>
      <c r="P716" s="28">
        <v>677.6</v>
      </c>
      <c r="Q716" s="28">
        <v>205.2</v>
      </c>
      <c r="R716" s="28">
        <v>9</v>
      </c>
      <c r="S716" s="26">
        <v>112</v>
      </c>
      <c r="T716" s="26"/>
      <c r="U716" s="26"/>
      <c r="V716" s="229"/>
      <c r="W716" s="229"/>
      <c r="X716" s="229"/>
    </row>
    <row r="717" spans="1:24" hidden="1">
      <c r="A717" s="27" t="s">
        <v>59</v>
      </c>
      <c r="B717" s="26"/>
      <c r="C717" s="26"/>
      <c r="D717" s="26"/>
      <c r="E717" s="26"/>
      <c r="F717" s="26"/>
      <c r="G717" s="26"/>
      <c r="H717" s="26"/>
      <c r="I717" s="26"/>
      <c r="J717" s="26"/>
      <c r="K717" s="28"/>
      <c r="L717" s="28"/>
      <c r="M717" s="28"/>
      <c r="N717" s="28"/>
      <c r="O717" s="28"/>
      <c r="P717" s="28"/>
      <c r="Q717" s="28"/>
      <c r="R717" s="28"/>
      <c r="S717" s="26"/>
      <c r="T717" s="26"/>
      <c r="U717" s="26"/>
      <c r="V717" s="229"/>
      <c r="W717" s="229"/>
      <c r="X717" s="229"/>
    </row>
    <row r="718" spans="1:24" hidden="1">
      <c r="A718" s="27" t="s">
        <v>60</v>
      </c>
      <c r="B718" s="26" t="s">
        <v>67</v>
      </c>
      <c r="C718" s="26">
        <v>652</v>
      </c>
      <c r="D718" s="26">
        <v>0</v>
      </c>
      <c r="E718" s="26">
        <v>0</v>
      </c>
      <c r="F718" s="26">
        <v>652</v>
      </c>
      <c r="G718" s="26">
        <v>652</v>
      </c>
      <c r="H718" s="26">
        <v>0</v>
      </c>
      <c r="I718" s="26">
        <v>0</v>
      </c>
      <c r="J718" s="26">
        <v>0</v>
      </c>
      <c r="K718" s="28">
        <v>72.2</v>
      </c>
      <c r="L718" s="28">
        <v>0</v>
      </c>
      <c r="M718" s="28">
        <v>0</v>
      </c>
      <c r="N718" s="28">
        <v>72.2</v>
      </c>
      <c r="O718" s="28">
        <v>0</v>
      </c>
      <c r="P718" s="28">
        <v>0</v>
      </c>
      <c r="Q718" s="28">
        <v>0</v>
      </c>
      <c r="R718" s="28">
        <v>1</v>
      </c>
      <c r="S718" s="26">
        <v>70</v>
      </c>
      <c r="T718" s="26"/>
      <c r="U718" s="26"/>
      <c r="V718" s="229"/>
      <c r="W718" s="229"/>
      <c r="X718" s="229"/>
    </row>
    <row r="719" spans="1:24" hidden="1">
      <c r="A719" s="27" t="s">
        <v>61</v>
      </c>
      <c r="B719" s="26" t="s">
        <v>69</v>
      </c>
      <c r="C719" s="26">
        <v>193</v>
      </c>
      <c r="D719" s="26">
        <v>0</v>
      </c>
      <c r="E719" s="26">
        <v>0</v>
      </c>
      <c r="F719" s="26">
        <v>150</v>
      </c>
      <c r="G719" s="26">
        <v>70</v>
      </c>
      <c r="H719" s="26">
        <v>43</v>
      </c>
      <c r="I719" s="26">
        <v>0</v>
      </c>
      <c r="J719" s="26">
        <v>0</v>
      </c>
      <c r="K719" s="28">
        <v>9.5</v>
      </c>
      <c r="L719" s="28">
        <v>0</v>
      </c>
      <c r="M719" s="28">
        <v>0</v>
      </c>
      <c r="N719" s="28">
        <v>6.5</v>
      </c>
      <c r="O719" s="28">
        <v>3</v>
      </c>
      <c r="P719" s="28">
        <v>0</v>
      </c>
      <c r="Q719" s="28">
        <v>0</v>
      </c>
      <c r="R719" s="28">
        <v>0.2</v>
      </c>
      <c r="S719" s="26">
        <v>39</v>
      </c>
      <c r="T719" s="26"/>
      <c r="U719" s="26"/>
      <c r="V719" s="229"/>
      <c r="W719" s="229"/>
      <c r="X719" s="229"/>
    </row>
    <row r="720" spans="1:24" hidden="1">
      <c r="A720" s="27" t="s">
        <v>62</v>
      </c>
      <c r="B720" s="26" t="s">
        <v>45</v>
      </c>
      <c r="C720" s="26">
        <v>845</v>
      </c>
      <c r="D720" s="26">
        <v>0</v>
      </c>
      <c r="E720" s="26">
        <v>0</v>
      </c>
      <c r="F720" s="26">
        <v>802</v>
      </c>
      <c r="G720" s="26">
        <v>722</v>
      </c>
      <c r="H720" s="26">
        <v>43</v>
      </c>
      <c r="I720" s="26">
        <v>0</v>
      </c>
      <c r="J720" s="26">
        <v>0</v>
      </c>
      <c r="K720" s="28">
        <v>81.7</v>
      </c>
      <c r="L720" s="28">
        <v>0</v>
      </c>
      <c r="M720" s="28">
        <v>0</v>
      </c>
      <c r="N720" s="28">
        <v>78.7</v>
      </c>
      <c r="O720" s="28">
        <v>3</v>
      </c>
      <c r="P720" s="28">
        <v>0</v>
      </c>
      <c r="Q720" s="28">
        <v>0</v>
      </c>
      <c r="R720" s="28">
        <v>1.2</v>
      </c>
      <c r="S720" s="26">
        <v>63</v>
      </c>
      <c r="T720" s="26"/>
      <c r="U720" s="26"/>
      <c r="V720" s="229"/>
      <c r="W720" s="229"/>
      <c r="X720" s="229"/>
    </row>
    <row r="721" spans="1:24" ht="25.5" hidden="1">
      <c r="A721" s="27" t="s">
        <v>63</v>
      </c>
      <c r="B721" s="26" t="s">
        <v>45</v>
      </c>
      <c r="C721" s="26">
        <v>8873</v>
      </c>
      <c r="D721" s="26">
        <v>158</v>
      </c>
      <c r="E721" s="26">
        <v>340</v>
      </c>
      <c r="F721" s="26">
        <v>2180</v>
      </c>
      <c r="G721" s="26">
        <v>1242</v>
      </c>
      <c r="H721" s="26">
        <v>573</v>
      </c>
      <c r="I721" s="26">
        <v>5622</v>
      </c>
      <c r="J721" s="26">
        <v>1451</v>
      </c>
      <c r="K721" s="28">
        <v>942.3</v>
      </c>
      <c r="L721" s="28">
        <v>2</v>
      </c>
      <c r="M721" s="28">
        <v>13.9</v>
      </c>
      <c r="N721" s="28">
        <v>193.7</v>
      </c>
      <c r="O721" s="28">
        <v>55.1</v>
      </c>
      <c r="P721" s="28">
        <v>677.6</v>
      </c>
      <c r="Q721" s="28">
        <v>205.2</v>
      </c>
      <c r="R721" s="28">
        <v>10.199999999999999</v>
      </c>
      <c r="S721" s="26">
        <v>107</v>
      </c>
      <c r="T721" s="26"/>
      <c r="U721" s="26"/>
      <c r="V721" s="229"/>
      <c r="W721" s="229"/>
      <c r="X721" s="229"/>
    </row>
    <row r="722" spans="1:24" ht="15.75" hidden="1">
      <c r="A722" s="291" t="s">
        <v>70</v>
      </c>
      <c r="B722" s="291"/>
      <c r="C722" s="291"/>
      <c r="D722" s="291"/>
      <c r="E722" s="291"/>
      <c r="F722" s="291"/>
      <c r="G722" s="291"/>
      <c r="H722" s="291"/>
      <c r="I722" s="291"/>
      <c r="J722" s="291"/>
      <c r="K722" s="291"/>
      <c r="L722" s="291"/>
      <c r="M722" s="291"/>
      <c r="N722" s="291"/>
      <c r="O722" s="291"/>
      <c r="P722" s="291"/>
      <c r="Q722" s="291"/>
      <c r="R722" s="291"/>
      <c r="S722" s="291"/>
      <c r="T722" s="26"/>
      <c r="U722" s="26"/>
      <c r="V722" s="229"/>
      <c r="W722" s="229"/>
      <c r="X722" s="229"/>
    </row>
    <row r="723" spans="1:24" ht="38.25" hidden="1">
      <c r="A723" s="27" t="s">
        <v>43</v>
      </c>
      <c r="B723" s="26"/>
      <c r="C723" s="26"/>
      <c r="D723" s="26"/>
      <c r="E723" s="26"/>
      <c r="F723" s="26"/>
      <c r="G723" s="26"/>
      <c r="H723" s="26"/>
      <c r="I723" s="26"/>
      <c r="J723" s="26"/>
      <c r="K723" s="28"/>
      <c r="L723" s="28"/>
      <c r="M723" s="28"/>
      <c r="N723" s="28"/>
      <c r="O723" s="28"/>
      <c r="P723" s="28"/>
      <c r="Q723" s="28"/>
      <c r="R723" s="28"/>
      <c r="S723" s="26"/>
      <c r="T723" s="26"/>
      <c r="U723" s="26"/>
      <c r="V723" s="229"/>
      <c r="W723" s="229"/>
      <c r="X723" s="229"/>
    </row>
    <row r="724" spans="1:24" hidden="1">
      <c r="A724" s="27" t="s">
        <v>14</v>
      </c>
      <c r="B724" s="26"/>
      <c r="C724" s="26"/>
      <c r="D724" s="26"/>
      <c r="E724" s="26"/>
      <c r="F724" s="26"/>
      <c r="G724" s="26"/>
      <c r="H724" s="26"/>
      <c r="I724" s="26"/>
      <c r="J724" s="26"/>
      <c r="K724" s="28"/>
      <c r="L724" s="28"/>
      <c r="M724" s="28"/>
      <c r="N724" s="28"/>
      <c r="O724" s="28"/>
      <c r="P724" s="28"/>
      <c r="Q724" s="28"/>
      <c r="R724" s="28"/>
      <c r="S724" s="26"/>
      <c r="T724" s="26"/>
      <c r="U724" s="26"/>
      <c r="V724" s="229"/>
      <c r="W724" s="229"/>
      <c r="X724" s="229"/>
    </row>
    <row r="725" spans="1:24" hidden="1">
      <c r="A725" s="27" t="s">
        <v>44</v>
      </c>
      <c r="B725" s="26" t="s">
        <v>45</v>
      </c>
      <c r="C725" s="26">
        <v>563</v>
      </c>
      <c r="D725" s="26">
        <v>0</v>
      </c>
      <c r="E725" s="26">
        <v>563</v>
      </c>
      <c r="F725" s="26">
        <v>0</v>
      </c>
      <c r="G725" s="26">
        <v>0</v>
      </c>
      <c r="H725" s="26">
        <v>0</v>
      </c>
      <c r="I725" s="26">
        <v>0</v>
      </c>
      <c r="J725" s="26">
        <v>0</v>
      </c>
      <c r="K725" s="28">
        <v>39.4</v>
      </c>
      <c r="L725" s="28">
        <v>0</v>
      </c>
      <c r="M725" s="28">
        <v>39.4</v>
      </c>
      <c r="N725" s="28">
        <v>0</v>
      </c>
      <c r="O725" s="28">
        <v>0</v>
      </c>
      <c r="P725" s="28">
        <v>0</v>
      </c>
      <c r="Q725" s="28">
        <v>0</v>
      </c>
      <c r="R725" s="28">
        <v>1.3</v>
      </c>
      <c r="S725" s="26">
        <v>30</v>
      </c>
      <c r="T725" s="26"/>
      <c r="U725" s="26"/>
      <c r="V725" s="229"/>
      <c r="W725" s="229"/>
      <c r="X725" s="229"/>
    </row>
    <row r="726" spans="1:24" hidden="1">
      <c r="A726" s="27" t="s">
        <v>46</v>
      </c>
      <c r="B726" s="26" t="s">
        <v>45</v>
      </c>
      <c r="C726" s="26">
        <v>2550</v>
      </c>
      <c r="D726" s="26">
        <v>7</v>
      </c>
      <c r="E726" s="26">
        <v>27</v>
      </c>
      <c r="F726" s="26">
        <v>0</v>
      </c>
      <c r="G726" s="26">
        <v>0</v>
      </c>
      <c r="H726" s="26">
        <v>261</v>
      </c>
      <c r="I726" s="26">
        <v>2255</v>
      </c>
      <c r="J726" s="26">
        <v>729</v>
      </c>
      <c r="K726" s="28">
        <v>528.9</v>
      </c>
      <c r="L726" s="28">
        <v>0.2</v>
      </c>
      <c r="M726" s="28">
        <v>1</v>
      </c>
      <c r="N726" s="28">
        <v>0</v>
      </c>
      <c r="O726" s="28">
        <v>39.1</v>
      </c>
      <c r="P726" s="28">
        <v>488.6</v>
      </c>
      <c r="Q726" s="28">
        <v>163.4</v>
      </c>
      <c r="R726" s="28">
        <v>4.2</v>
      </c>
      <c r="S726" s="26">
        <v>127</v>
      </c>
      <c r="T726" s="26"/>
      <c r="U726" s="26"/>
      <c r="V726" s="229"/>
      <c r="W726" s="229"/>
      <c r="X726" s="229"/>
    </row>
    <row r="727" spans="1:24" hidden="1">
      <c r="A727" s="27" t="s">
        <v>47</v>
      </c>
      <c r="B727" s="26" t="s">
        <v>45</v>
      </c>
      <c r="C727" s="26">
        <v>26900</v>
      </c>
      <c r="D727" s="26">
        <v>161</v>
      </c>
      <c r="E727" s="26">
        <v>524</v>
      </c>
      <c r="F727" s="26">
        <v>2328</v>
      </c>
      <c r="G727" s="26">
        <v>1769</v>
      </c>
      <c r="H727" s="26">
        <v>3348</v>
      </c>
      <c r="I727" s="26">
        <v>20539</v>
      </c>
      <c r="J727" s="26">
        <v>13755</v>
      </c>
      <c r="K727" s="28">
        <v>4523</v>
      </c>
      <c r="L727" s="28">
        <v>2.9</v>
      </c>
      <c r="M727" s="28">
        <v>31.6</v>
      </c>
      <c r="N727" s="28">
        <v>336.9</v>
      </c>
      <c r="O727" s="28">
        <v>614.9</v>
      </c>
      <c r="P727" s="28">
        <v>3536.7</v>
      </c>
      <c r="Q727" s="28">
        <v>2479.4</v>
      </c>
      <c r="R727" s="28">
        <v>35.1</v>
      </c>
      <c r="S727" s="26">
        <v>139</v>
      </c>
      <c r="T727" s="26"/>
      <c r="U727" s="26"/>
      <c r="V727" s="229"/>
      <c r="W727" s="229"/>
      <c r="X727" s="229"/>
    </row>
    <row r="728" spans="1:24" hidden="1">
      <c r="A728" s="27" t="s">
        <v>48</v>
      </c>
      <c r="B728" s="26" t="s">
        <v>45</v>
      </c>
      <c r="C728" s="26">
        <v>30013</v>
      </c>
      <c r="D728" s="26">
        <v>168</v>
      </c>
      <c r="E728" s="26">
        <v>1114</v>
      </c>
      <c r="F728" s="26">
        <v>2328</v>
      </c>
      <c r="G728" s="26">
        <v>1769</v>
      </c>
      <c r="H728" s="26">
        <v>3609</v>
      </c>
      <c r="I728" s="26">
        <v>22794</v>
      </c>
      <c r="J728" s="26">
        <v>14484</v>
      </c>
      <c r="K728" s="28">
        <v>5091.3</v>
      </c>
      <c r="L728" s="28">
        <v>3.1</v>
      </c>
      <c r="M728" s="28">
        <v>72</v>
      </c>
      <c r="N728" s="28">
        <v>336.9</v>
      </c>
      <c r="O728" s="28">
        <v>654</v>
      </c>
      <c r="P728" s="28">
        <v>4025.3</v>
      </c>
      <c r="Q728" s="28">
        <v>2642.8</v>
      </c>
      <c r="R728" s="28">
        <v>40.6</v>
      </c>
      <c r="S728" s="26">
        <v>136</v>
      </c>
      <c r="T728" s="26"/>
      <c r="U728" s="26"/>
      <c r="V728" s="229"/>
      <c r="W728" s="229"/>
      <c r="X728" s="229"/>
    </row>
    <row r="729" spans="1:24" hidden="1">
      <c r="A729" s="27" t="s">
        <v>15</v>
      </c>
      <c r="B729" s="26"/>
      <c r="C729" s="26"/>
      <c r="D729" s="26"/>
      <c r="E729" s="26"/>
      <c r="F729" s="26"/>
      <c r="G729" s="26"/>
      <c r="H729" s="26"/>
      <c r="I729" s="26"/>
      <c r="J729" s="26"/>
      <c r="K729" s="28"/>
      <c r="L729" s="28"/>
      <c r="M729" s="28"/>
      <c r="N729" s="28"/>
      <c r="O729" s="28"/>
      <c r="P729" s="28"/>
      <c r="Q729" s="28"/>
      <c r="R729" s="28"/>
      <c r="S729" s="26"/>
      <c r="T729" s="26"/>
      <c r="U729" s="26"/>
      <c r="V729" s="229"/>
      <c r="W729" s="229"/>
      <c r="X729" s="229"/>
    </row>
    <row r="730" spans="1:24" hidden="1">
      <c r="A730" s="27" t="s">
        <v>49</v>
      </c>
      <c r="B730" s="26" t="s">
        <v>45</v>
      </c>
      <c r="C730" s="26">
        <v>128420</v>
      </c>
      <c r="D730" s="26">
        <v>182</v>
      </c>
      <c r="E730" s="26">
        <v>653</v>
      </c>
      <c r="F730" s="26">
        <v>10045</v>
      </c>
      <c r="G730" s="26">
        <v>7669</v>
      </c>
      <c r="H730" s="26">
        <v>10540</v>
      </c>
      <c r="I730" s="26">
        <v>107000</v>
      </c>
      <c r="J730" s="26">
        <v>3759</v>
      </c>
      <c r="K730" s="28">
        <v>10356.1</v>
      </c>
      <c r="L730" s="28">
        <v>2.2000000000000002</v>
      </c>
      <c r="M730" s="28">
        <v>30.4</v>
      </c>
      <c r="N730" s="28">
        <v>468.2</v>
      </c>
      <c r="O730" s="28">
        <v>796.2</v>
      </c>
      <c r="P730" s="28">
        <v>9059.1</v>
      </c>
      <c r="Q730" s="28">
        <v>416.5</v>
      </c>
      <c r="R730" s="28">
        <v>92.5</v>
      </c>
      <c r="S730" s="26">
        <v>132</v>
      </c>
      <c r="T730" s="26"/>
      <c r="U730" s="26"/>
      <c r="V730" s="229"/>
      <c r="W730" s="229"/>
      <c r="X730" s="229"/>
    </row>
    <row r="731" spans="1:24" hidden="1">
      <c r="A731" s="26" t="s">
        <v>50</v>
      </c>
      <c r="B731" s="26" t="s">
        <v>45</v>
      </c>
      <c r="C731" s="26">
        <v>128420</v>
      </c>
      <c r="D731" s="26">
        <v>182</v>
      </c>
      <c r="E731" s="26">
        <v>653</v>
      </c>
      <c r="F731" s="26">
        <v>10045</v>
      </c>
      <c r="G731" s="26">
        <v>7669</v>
      </c>
      <c r="H731" s="26">
        <v>10540</v>
      </c>
      <c r="I731" s="26">
        <v>107000</v>
      </c>
      <c r="J731" s="26">
        <v>3759</v>
      </c>
      <c r="K731" s="28">
        <v>10356.1</v>
      </c>
      <c r="L731" s="28">
        <v>2.2000000000000002</v>
      </c>
      <c r="M731" s="28">
        <v>30.4</v>
      </c>
      <c r="N731" s="28">
        <v>468.2</v>
      </c>
      <c r="O731" s="28">
        <v>796.2</v>
      </c>
      <c r="P731" s="28">
        <v>9059.1</v>
      </c>
      <c r="Q731" s="28">
        <v>416.5</v>
      </c>
      <c r="R731" s="28">
        <v>92.5</v>
      </c>
      <c r="S731" s="26">
        <v>132</v>
      </c>
      <c r="T731" s="26"/>
      <c r="U731" s="26"/>
      <c r="V731" s="229"/>
      <c r="W731" s="229"/>
      <c r="X731" s="229"/>
    </row>
    <row r="732" spans="1:24" ht="25.5" hidden="1">
      <c r="A732" s="27" t="s">
        <v>51</v>
      </c>
      <c r="B732" s="26" t="s">
        <v>45</v>
      </c>
      <c r="C732" s="26">
        <v>128420</v>
      </c>
      <c r="D732" s="26">
        <v>182</v>
      </c>
      <c r="E732" s="26">
        <v>653</v>
      </c>
      <c r="F732" s="26">
        <v>10045</v>
      </c>
      <c r="G732" s="26">
        <v>7669</v>
      </c>
      <c r="H732" s="26">
        <v>10540</v>
      </c>
      <c r="I732" s="26">
        <v>107000</v>
      </c>
      <c r="J732" s="26">
        <v>3759</v>
      </c>
      <c r="K732" s="28">
        <v>10356.1</v>
      </c>
      <c r="L732" s="28">
        <v>2.2000000000000002</v>
      </c>
      <c r="M732" s="28">
        <v>30.4</v>
      </c>
      <c r="N732" s="28">
        <v>468.2</v>
      </c>
      <c r="O732" s="28">
        <v>796.2</v>
      </c>
      <c r="P732" s="28">
        <v>9059.1</v>
      </c>
      <c r="Q732" s="28">
        <v>416.5</v>
      </c>
      <c r="R732" s="28">
        <v>0</v>
      </c>
      <c r="S732" s="26">
        <v>0</v>
      </c>
      <c r="T732" s="26"/>
      <c r="U732" s="26"/>
      <c r="V732" s="229"/>
      <c r="W732" s="229"/>
      <c r="X732" s="229"/>
    </row>
    <row r="733" spans="1:24" hidden="1">
      <c r="A733" s="27" t="s">
        <v>17</v>
      </c>
      <c r="B733" s="26"/>
      <c r="C733" s="26"/>
      <c r="D733" s="26"/>
      <c r="E733" s="26"/>
      <c r="F733" s="26"/>
      <c r="G733" s="26"/>
      <c r="H733" s="26"/>
      <c r="I733" s="26"/>
      <c r="J733" s="26"/>
      <c r="K733" s="28"/>
      <c r="L733" s="28"/>
      <c r="M733" s="28"/>
      <c r="N733" s="28"/>
      <c r="O733" s="28"/>
      <c r="P733" s="28"/>
      <c r="Q733" s="28"/>
      <c r="R733" s="28"/>
      <c r="S733" s="26"/>
      <c r="T733" s="26"/>
      <c r="U733" s="26"/>
      <c r="V733" s="229"/>
      <c r="W733" s="229"/>
      <c r="X733" s="229"/>
    </row>
    <row r="734" spans="1:24" hidden="1">
      <c r="A734" s="27" t="s">
        <v>52</v>
      </c>
      <c r="B734" s="26" t="s">
        <v>45</v>
      </c>
      <c r="C734" s="26">
        <v>40266</v>
      </c>
      <c r="D734" s="26">
        <v>116</v>
      </c>
      <c r="E734" s="26">
        <v>929</v>
      </c>
      <c r="F734" s="26">
        <v>8717</v>
      </c>
      <c r="G734" s="26">
        <v>2910</v>
      </c>
      <c r="H734" s="26">
        <v>9531</v>
      </c>
      <c r="I734" s="26">
        <v>20973</v>
      </c>
      <c r="J734" s="26">
        <v>2236</v>
      </c>
      <c r="K734" s="28">
        <v>3201.2</v>
      </c>
      <c r="L734" s="28">
        <v>2.8</v>
      </c>
      <c r="M734" s="28">
        <v>23.3</v>
      </c>
      <c r="N734" s="28">
        <v>493.3</v>
      </c>
      <c r="O734" s="28">
        <v>857.9</v>
      </c>
      <c r="P734" s="28">
        <v>1823.9</v>
      </c>
      <c r="Q734" s="28">
        <v>258.60000000000002</v>
      </c>
      <c r="R734" s="28">
        <v>56.6</v>
      </c>
      <c r="S734" s="26">
        <v>59</v>
      </c>
      <c r="T734" s="26"/>
      <c r="U734" s="26"/>
      <c r="V734" s="229"/>
      <c r="W734" s="229"/>
      <c r="X734" s="229"/>
    </row>
    <row r="735" spans="1:24" hidden="1">
      <c r="A735" s="27" t="s">
        <v>53</v>
      </c>
      <c r="B735" s="26" t="s">
        <v>45</v>
      </c>
      <c r="C735" s="26">
        <v>212</v>
      </c>
      <c r="D735" s="26">
        <v>0</v>
      </c>
      <c r="E735" s="26">
        <v>0</v>
      </c>
      <c r="F735" s="26">
        <v>122</v>
      </c>
      <c r="G735" s="26">
        <v>23</v>
      </c>
      <c r="H735" s="26">
        <v>13</v>
      </c>
      <c r="I735" s="26">
        <v>77</v>
      </c>
      <c r="J735" s="26">
        <v>23</v>
      </c>
      <c r="K735" s="28">
        <v>27.6</v>
      </c>
      <c r="L735" s="28">
        <v>0</v>
      </c>
      <c r="M735" s="28">
        <v>0</v>
      </c>
      <c r="N735" s="28">
        <v>9.6999999999999993</v>
      </c>
      <c r="O735" s="28">
        <v>2.6</v>
      </c>
      <c r="P735" s="28">
        <v>15.3</v>
      </c>
      <c r="Q735" s="28">
        <v>4.0999999999999996</v>
      </c>
      <c r="R735" s="28">
        <v>0.6</v>
      </c>
      <c r="S735" s="26">
        <v>51</v>
      </c>
      <c r="T735" s="26"/>
      <c r="U735" s="26"/>
      <c r="V735" s="229"/>
      <c r="W735" s="229"/>
      <c r="X735" s="229"/>
    </row>
    <row r="736" spans="1:24" hidden="1">
      <c r="A736" s="27" t="s">
        <v>54</v>
      </c>
      <c r="B736" s="26" t="s">
        <v>45</v>
      </c>
      <c r="C736" s="26">
        <v>36155</v>
      </c>
      <c r="D736" s="26">
        <v>209</v>
      </c>
      <c r="E736" s="26">
        <v>1561</v>
      </c>
      <c r="F736" s="26">
        <v>31944</v>
      </c>
      <c r="G736" s="26">
        <v>5854</v>
      </c>
      <c r="H736" s="26">
        <v>2328</v>
      </c>
      <c r="I736" s="26">
        <v>113</v>
      </c>
      <c r="J736" s="26">
        <v>0</v>
      </c>
      <c r="K736" s="28">
        <v>2004.4</v>
      </c>
      <c r="L736" s="28">
        <v>12.3</v>
      </c>
      <c r="M736" s="28">
        <v>31.3</v>
      </c>
      <c r="N736" s="28">
        <v>1706.3</v>
      </c>
      <c r="O736" s="28">
        <v>243.3</v>
      </c>
      <c r="P736" s="28">
        <v>11.2</v>
      </c>
      <c r="Q736" s="28">
        <v>0</v>
      </c>
      <c r="R736" s="28">
        <v>64.7</v>
      </c>
      <c r="S736" s="26">
        <v>30</v>
      </c>
      <c r="T736" s="26"/>
      <c r="U736" s="26"/>
      <c r="V736" s="229"/>
      <c r="W736" s="229"/>
      <c r="X736" s="229"/>
    </row>
    <row r="737" spans="1:24" hidden="1">
      <c r="A737" s="27" t="s">
        <v>55</v>
      </c>
      <c r="B737" s="26" t="s">
        <v>45</v>
      </c>
      <c r="C737" s="26">
        <v>4551</v>
      </c>
      <c r="D737" s="26">
        <v>0</v>
      </c>
      <c r="E737" s="26">
        <v>0</v>
      </c>
      <c r="F737" s="26">
        <v>296</v>
      </c>
      <c r="G737" s="26">
        <v>135</v>
      </c>
      <c r="H737" s="26">
        <v>310</v>
      </c>
      <c r="I737" s="26">
        <v>3945</v>
      </c>
      <c r="J737" s="26">
        <v>2590</v>
      </c>
      <c r="K737" s="28">
        <v>547.5</v>
      </c>
      <c r="L737" s="28">
        <v>0</v>
      </c>
      <c r="M737" s="28">
        <v>0</v>
      </c>
      <c r="N737" s="28">
        <v>27.5</v>
      </c>
      <c r="O737" s="28">
        <v>21.7</v>
      </c>
      <c r="P737" s="28">
        <v>498.3</v>
      </c>
      <c r="Q737" s="28">
        <v>358.3</v>
      </c>
      <c r="R737" s="28">
        <v>8.1999999999999993</v>
      </c>
      <c r="S737" s="26">
        <v>68</v>
      </c>
      <c r="T737" s="26"/>
      <c r="U737" s="26"/>
      <c r="V737" s="229"/>
      <c r="W737" s="229"/>
      <c r="X737" s="229"/>
    </row>
    <row r="738" spans="1:24" hidden="1">
      <c r="A738" s="27" t="s">
        <v>56</v>
      </c>
      <c r="B738" s="26" t="s">
        <v>45</v>
      </c>
      <c r="C738" s="26">
        <v>7275</v>
      </c>
      <c r="D738" s="26">
        <v>53</v>
      </c>
      <c r="E738" s="26">
        <v>819</v>
      </c>
      <c r="F738" s="26">
        <v>5303</v>
      </c>
      <c r="G738" s="26">
        <v>2848</v>
      </c>
      <c r="H738" s="26">
        <v>937</v>
      </c>
      <c r="I738" s="26">
        <v>163</v>
      </c>
      <c r="J738" s="26">
        <v>0</v>
      </c>
      <c r="K738" s="28">
        <v>543.20000000000005</v>
      </c>
      <c r="L738" s="28">
        <v>1.2</v>
      </c>
      <c r="M738" s="28">
        <v>41.2</v>
      </c>
      <c r="N738" s="28">
        <v>379.9</v>
      </c>
      <c r="O738" s="28">
        <v>102.7</v>
      </c>
      <c r="P738" s="28">
        <v>18.2</v>
      </c>
      <c r="Q738" s="28">
        <v>0</v>
      </c>
      <c r="R738" s="28">
        <v>18.100000000000001</v>
      </c>
      <c r="S738" s="26">
        <v>31</v>
      </c>
      <c r="T738" s="26"/>
      <c r="U738" s="26"/>
      <c r="V738" s="229"/>
      <c r="W738" s="229"/>
      <c r="X738" s="229"/>
    </row>
    <row r="739" spans="1:24" hidden="1">
      <c r="A739" s="27" t="s">
        <v>57</v>
      </c>
      <c r="B739" s="26" t="s">
        <v>45</v>
      </c>
      <c r="C739" s="26">
        <v>88459</v>
      </c>
      <c r="D739" s="26">
        <v>378</v>
      </c>
      <c r="E739" s="26">
        <v>3309</v>
      </c>
      <c r="F739" s="26">
        <v>46382</v>
      </c>
      <c r="G739" s="26">
        <v>11770</v>
      </c>
      <c r="H739" s="26">
        <v>13119</v>
      </c>
      <c r="I739" s="26">
        <v>25271</v>
      </c>
      <c r="J739" s="26">
        <v>4849</v>
      </c>
      <c r="K739" s="28">
        <v>6323.9</v>
      </c>
      <c r="L739" s="28">
        <v>16.3</v>
      </c>
      <c r="M739" s="28">
        <v>95.8</v>
      </c>
      <c r="N739" s="28">
        <v>2616.6999999999998</v>
      </c>
      <c r="O739" s="28">
        <v>1228.2</v>
      </c>
      <c r="P739" s="28">
        <v>2366.9</v>
      </c>
      <c r="Q739" s="28">
        <v>621</v>
      </c>
      <c r="R739" s="28">
        <v>148.19999999999999</v>
      </c>
      <c r="S739" s="26">
        <v>45</v>
      </c>
      <c r="T739" s="26"/>
      <c r="U739" s="26"/>
      <c r="V739" s="229"/>
      <c r="W739" s="229"/>
      <c r="X739" s="229"/>
    </row>
    <row r="740" spans="1:24" ht="38.25" hidden="1">
      <c r="A740" s="27" t="s">
        <v>58</v>
      </c>
      <c r="B740" s="26" t="s">
        <v>45</v>
      </c>
      <c r="C740" s="26">
        <v>246892</v>
      </c>
      <c r="D740" s="26">
        <v>728</v>
      </c>
      <c r="E740" s="26">
        <v>5076</v>
      </c>
      <c r="F740" s="26">
        <v>58755</v>
      </c>
      <c r="G740" s="26">
        <v>21208</v>
      </c>
      <c r="H740" s="26">
        <v>27268</v>
      </c>
      <c r="I740" s="26">
        <v>155065</v>
      </c>
      <c r="J740" s="26">
        <v>23092</v>
      </c>
      <c r="K740" s="28">
        <v>21771.3</v>
      </c>
      <c r="L740" s="28">
        <v>21.6</v>
      </c>
      <c r="M740" s="28">
        <v>198.2</v>
      </c>
      <c r="N740" s="28">
        <v>3421.8</v>
      </c>
      <c r="O740" s="28">
        <v>2678.4</v>
      </c>
      <c r="P740" s="28">
        <v>15451.3</v>
      </c>
      <c r="Q740" s="28">
        <v>3680.3</v>
      </c>
      <c r="R740" s="28">
        <v>281.3</v>
      </c>
      <c r="S740" s="26">
        <v>101</v>
      </c>
      <c r="T740" s="26"/>
      <c r="U740" s="26"/>
      <c r="V740" s="229"/>
      <c r="W740" s="229"/>
      <c r="X740" s="229"/>
    </row>
    <row r="741" spans="1:24" hidden="1">
      <c r="A741" s="27" t="s">
        <v>59</v>
      </c>
      <c r="B741" s="26"/>
      <c r="C741" s="26"/>
      <c r="D741" s="26"/>
      <c r="E741" s="26"/>
      <c r="F741" s="26"/>
      <c r="G741" s="26"/>
      <c r="H741" s="26"/>
      <c r="I741" s="26"/>
      <c r="J741" s="26"/>
      <c r="K741" s="28"/>
      <c r="L741" s="28"/>
      <c r="M741" s="28"/>
      <c r="N741" s="28"/>
      <c r="O741" s="28"/>
      <c r="P741" s="28"/>
      <c r="Q741" s="28"/>
      <c r="R741" s="28"/>
      <c r="S741" s="26"/>
      <c r="T741" s="26"/>
      <c r="U741" s="26"/>
      <c r="V741" s="229"/>
      <c r="W741" s="229"/>
      <c r="X741" s="229"/>
    </row>
    <row r="742" spans="1:24" hidden="1">
      <c r="A742" s="27" t="s">
        <v>60</v>
      </c>
      <c r="B742" s="26" t="s">
        <v>45</v>
      </c>
      <c r="C742" s="26">
        <v>29400</v>
      </c>
      <c r="D742" s="26">
        <v>0</v>
      </c>
      <c r="E742" s="26">
        <v>0</v>
      </c>
      <c r="F742" s="26">
        <v>26886</v>
      </c>
      <c r="G742" s="26">
        <v>20401</v>
      </c>
      <c r="H742" s="26">
        <v>2514</v>
      </c>
      <c r="I742" s="26">
        <v>0</v>
      </c>
      <c r="J742" s="26">
        <v>0</v>
      </c>
      <c r="K742" s="28">
        <v>1518.7</v>
      </c>
      <c r="L742" s="28">
        <v>0</v>
      </c>
      <c r="M742" s="28">
        <v>0</v>
      </c>
      <c r="N742" s="28">
        <v>1376.5</v>
      </c>
      <c r="O742" s="28">
        <v>142.19999999999999</v>
      </c>
      <c r="P742" s="28">
        <v>0</v>
      </c>
      <c r="Q742" s="28">
        <v>0</v>
      </c>
      <c r="R742" s="28">
        <v>24.5</v>
      </c>
      <c r="S742" s="26">
        <v>63</v>
      </c>
      <c r="T742" s="26"/>
      <c r="U742" s="26"/>
      <c r="V742" s="229"/>
      <c r="W742" s="229"/>
      <c r="X742" s="229"/>
    </row>
    <row r="743" spans="1:24" hidden="1">
      <c r="A743" s="27" t="s">
        <v>61</v>
      </c>
      <c r="B743" s="26" t="s">
        <v>45</v>
      </c>
      <c r="C743" s="26">
        <v>44533</v>
      </c>
      <c r="D743" s="26">
        <v>0</v>
      </c>
      <c r="E743" s="26">
        <v>300</v>
      </c>
      <c r="F743" s="26">
        <v>43847</v>
      </c>
      <c r="G743" s="26">
        <v>15281</v>
      </c>
      <c r="H743" s="26">
        <v>386</v>
      </c>
      <c r="I743" s="26">
        <v>0</v>
      </c>
      <c r="J743" s="26">
        <v>0</v>
      </c>
      <c r="K743" s="28">
        <v>927.3</v>
      </c>
      <c r="L743" s="28">
        <v>0</v>
      </c>
      <c r="M743" s="28">
        <v>6</v>
      </c>
      <c r="N743" s="28">
        <v>903</v>
      </c>
      <c r="O743" s="28">
        <v>18.3</v>
      </c>
      <c r="P743" s="28">
        <v>0</v>
      </c>
      <c r="Q743" s="28">
        <v>0</v>
      </c>
      <c r="R743" s="28">
        <v>30.9</v>
      </c>
      <c r="S743" s="26">
        <v>30</v>
      </c>
      <c r="T743" s="26"/>
      <c r="U743" s="26"/>
      <c r="V743" s="229"/>
      <c r="W743" s="229"/>
      <c r="X743" s="229"/>
    </row>
    <row r="744" spans="1:24" hidden="1">
      <c r="A744" s="27" t="s">
        <v>62</v>
      </c>
      <c r="B744" s="26" t="s">
        <v>45</v>
      </c>
      <c r="C744" s="26">
        <v>73933</v>
      </c>
      <c r="D744" s="26">
        <v>0</v>
      </c>
      <c r="E744" s="26">
        <v>300</v>
      </c>
      <c r="F744" s="26">
        <v>70733</v>
      </c>
      <c r="G744" s="26">
        <v>35682</v>
      </c>
      <c r="H744" s="26">
        <v>2900</v>
      </c>
      <c r="I744" s="26">
        <v>0</v>
      </c>
      <c r="J744" s="26">
        <v>0</v>
      </c>
      <c r="K744" s="28">
        <v>2446</v>
      </c>
      <c r="L744" s="28">
        <v>0</v>
      </c>
      <c r="M744" s="28">
        <v>6</v>
      </c>
      <c r="N744" s="28">
        <v>2279.5</v>
      </c>
      <c r="O744" s="28">
        <v>160.5</v>
      </c>
      <c r="P744" s="28">
        <v>0</v>
      </c>
      <c r="Q744" s="28">
        <v>0</v>
      </c>
      <c r="R744" s="28">
        <v>55.4</v>
      </c>
      <c r="S744" s="26">
        <v>43</v>
      </c>
      <c r="T744" s="26"/>
      <c r="U744" s="26"/>
      <c r="V744" s="229"/>
      <c r="W744" s="229"/>
      <c r="X744" s="229"/>
    </row>
    <row r="745" spans="1:24" ht="25.5" hidden="1">
      <c r="A745" s="27" t="s">
        <v>63</v>
      </c>
      <c r="B745" s="26" t="s">
        <v>45</v>
      </c>
      <c r="C745" s="26">
        <v>320825</v>
      </c>
      <c r="D745" s="26">
        <v>728</v>
      </c>
      <c r="E745" s="26">
        <v>5376</v>
      </c>
      <c r="F745" s="26">
        <v>129488</v>
      </c>
      <c r="G745" s="26">
        <v>56890</v>
      </c>
      <c r="H745" s="26">
        <v>30168</v>
      </c>
      <c r="I745" s="26">
        <v>155065</v>
      </c>
      <c r="J745" s="26">
        <v>23092</v>
      </c>
      <c r="K745" s="28">
        <v>24217.3</v>
      </c>
      <c r="L745" s="28">
        <v>21.6</v>
      </c>
      <c r="M745" s="28">
        <v>204.2</v>
      </c>
      <c r="N745" s="28">
        <v>5701.3</v>
      </c>
      <c r="O745" s="28">
        <v>2838.9</v>
      </c>
      <c r="P745" s="28">
        <v>15451.3</v>
      </c>
      <c r="Q745" s="28">
        <v>3680.3</v>
      </c>
      <c r="R745" s="28">
        <v>336.7</v>
      </c>
      <c r="S745" s="26">
        <v>0</v>
      </c>
      <c r="T745" s="26"/>
      <c r="U745" s="26"/>
      <c r="V745" s="229"/>
      <c r="W745" s="229"/>
      <c r="X745" s="229"/>
    </row>
    <row r="746" spans="1:24" ht="15.75" hidden="1">
      <c r="A746" s="291" t="s">
        <v>71</v>
      </c>
      <c r="B746" s="291"/>
      <c r="C746" s="291"/>
      <c r="D746" s="291"/>
      <c r="E746" s="291"/>
      <c r="F746" s="291"/>
      <c r="G746" s="291"/>
      <c r="H746" s="291"/>
      <c r="I746" s="291"/>
      <c r="J746" s="291"/>
      <c r="K746" s="291"/>
      <c r="L746" s="291"/>
      <c r="M746" s="291"/>
      <c r="N746" s="291"/>
      <c r="O746" s="291"/>
      <c r="P746" s="291"/>
      <c r="Q746" s="291"/>
      <c r="R746" s="291"/>
      <c r="S746" s="291"/>
      <c r="T746" s="26"/>
      <c r="U746" s="26"/>
      <c r="V746" s="229"/>
      <c r="W746" s="229"/>
      <c r="X746" s="229"/>
    </row>
    <row r="747" spans="1:24" ht="38.25" hidden="1">
      <c r="A747" s="27" t="s">
        <v>43</v>
      </c>
      <c r="B747" s="26"/>
      <c r="C747" s="26"/>
      <c r="D747" s="26"/>
      <c r="E747" s="26"/>
      <c r="F747" s="26"/>
      <c r="G747" s="26"/>
      <c r="H747" s="26"/>
      <c r="I747" s="26"/>
      <c r="J747" s="26"/>
      <c r="K747" s="28"/>
      <c r="L747" s="28"/>
      <c r="M747" s="28"/>
      <c r="N747" s="28"/>
      <c r="O747" s="28"/>
      <c r="P747" s="28"/>
      <c r="Q747" s="28"/>
      <c r="R747" s="28"/>
      <c r="S747" s="26"/>
      <c r="T747" s="26"/>
      <c r="U747" s="26"/>
      <c r="V747" s="229"/>
      <c r="W747" s="229"/>
      <c r="X747" s="229"/>
    </row>
    <row r="748" spans="1:24" hidden="1">
      <c r="A748" s="27" t="s">
        <v>14</v>
      </c>
      <c r="B748" s="26"/>
      <c r="C748" s="26"/>
      <c r="D748" s="26"/>
      <c r="E748" s="26"/>
      <c r="F748" s="26"/>
      <c r="G748" s="26"/>
      <c r="H748" s="26"/>
      <c r="I748" s="26"/>
      <c r="J748" s="26"/>
      <c r="K748" s="28"/>
      <c r="L748" s="28"/>
      <c r="M748" s="28"/>
      <c r="N748" s="28"/>
      <c r="O748" s="28"/>
      <c r="P748" s="28"/>
      <c r="Q748" s="28"/>
      <c r="R748" s="28"/>
      <c r="S748" s="26"/>
      <c r="T748" s="26"/>
      <c r="U748" s="26"/>
      <c r="V748" s="229"/>
      <c r="W748" s="229"/>
      <c r="X748" s="229"/>
    </row>
    <row r="749" spans="1:24" hidden="1">
      <c r="A749" s="27" t="s">
        <v>44</v>
      </c>
      <c r="B749" s="26" t="s">
        <v>67</v>
      </c>
      <c r="C749" s="26">
        <v>563</v>
      </c>
      <c r="D749" s="26">
        <v>0</v>
      </c>
      <c r="E749" s="26">
        <v>563</v>
      </c>
      <c r="F749" s="26">
        <v>0</v>
      </c>
      <c r="G749" s="26">
        <v>0</v>
      </c>
      <c r="H749" s="26">
        <v>0</v>
      </c>
      <c r="I749" s="26">
        <v>0</v>
      </c>
      <c r="J749" s="26">
        <v>0</v>
      </c>
      <c r="K749" s="28">
        <v>39.4</v>
      </c>
      <c r="L749" s="28">
        <v>0</v>
      </c>
      <c r="M749" s="28">
        <v>39.4</v>
      </c>
      <c r="N749" s="28">
        <v>0</v>
      </c>
      <c r="O749" s="28">
        <v>0</v>
      </c>
      <c r="P749" s="28">
        <v>0</v>
      </c>
      <c r="Q749" s="28">
        <v>0</v>
      </c>
      <c r="R749" s="28">
        <v>1.3</v>
      </c>
      <c r="S749" s="26">
        <v>30</v>
      </c>
      <c r="T749" s="26"/>
      <c r="U749" s="26"/>
      <c r="V749" s="229"/>
      <c r="W749" s="229"/>
      <c r="X749" s="229"/>
    </row>
    <row r="750" spans="1:24" hidden="1">
      <c r="A750" s="27" t="s">
        <v>46</v>
      </c>
      <c r="B750" s="26" t="s">
        <v>67</v>
      </c>
      <c r="C750" s="26">
        <v>2550</v>
      </c>
      <c r="D750" s="26">
        <v>7</v>
      </c>
      <c r="E750" s="26">
        <v>27</v>
      </c>
      <c r="F750" s="26">
        <v>0</v>
      </c>
      <c r="G750" s="26">
        <v>0</v>
      </c>
      <c r="H750" s="26">
        <v>261</v>
      </c>
      <c r="I750" s="26">
        <v>2255</v>
      </c>
      <c r="J750" s="26">
        <v>729</v>
      </c>
      <c r="K750" s="28">
        <v>528.9</v>
      </c>
      <c r="L750" s="28">
        <v>0.2</v>
      </c>
      <c r="M750" s="28">
        <v>1</v>
      </c>
      <c r="N750" s="28">
        <v>0</v>
      </c>
      <c r="O750" s="28">
        <v>39.1</v>
      </c>
      <c r="P750" s="28">
        <v>488.6</v>
      </c>
      <c r="Q750" s="28">
        <v>163.4</v>
      </c>
      <c r="R750" s="28">
        <v>4.2</v>
      </c>
      <c r="S750" s="26">
        <v>127</v>
      </c>
      <c r="T750" s="26"/>
      <c r="U750" s="26"/>
      <c r="V750" s="229"/>
      <c r="W750" s="229"/>
      <c r="X750" s="229"/>
    </row>
    <row r="751" spans="1:24" hidden="1">
      <c r="A751" s="27" t="s">
        <v>47</v>
      </c>
      <c r="B751" s="26" t="s">
        <v>66</v>
      </c>
      <c r="C751" s="26">
        <v>14946</v>
      </c>
      <c r="D751" s="26">
        <v>94</v>
      </c>
      <c r="E751" s="26">
        <v>206</v>
      </c>
      <c r="F751" s="26">
        <v>1981</v>
      </c>
      <c r="G751" s="26">
        <v>1732</v>
      </c>
      <c r="H751" s="26">
        <v>2340</v>
      </c>
      <c r="I751" s="26">
        <v>10325</v>
      </c>
      <c r="J751" s="26">
        <v>5159</v>
      </c>
      <c r="K751" s="28">
        <v>2203.1</v>
      </c>
      <c r="L751" s="28">
        <v>1</v>
      </c>
      <c r="M751" s="28">
        <v>6.2</v>
      </c>
      <c r="N751" s="28">
        <v>271.3</v>
      </c>
      <c r="O751" s="28">
        <v>333.1</v>
      </c>
      <c r="P751" s="28">
        <v>1591.5</v>
      </c>
      <c r="Q751" s="28">
        <v>819.3</v>
      </c>
      <c r="R751" s="28">
        <v>17.2</v>
      </c>
      <c r="S751" s="26">
        <v>138</v>
      </c>
      <c r="T751" s="26"/>
      <c r="U751" s="26"/>
      <c r="V751" s="229"/>
      <c r="W751" s="229"/>
      <c r="X751" s="229"/>
    </row>
    <row r="752" spans="1:24" hidden="1">
      <c r="A752" s="27" t="s">
        <v>47</v>
      </c>
      <c r="B752" s="26" t="s">
        <v>67</v>
      </c>
      <c r="C752" s="26">
        <v>11954</v>
      </c>
      <c r="D752" s="26">
        <v>67</v>
      </c>
      <c r="E752" s="26">
        <v>318</v>
      </c>
      <c r="F752" s="26">
        <v>347</v>
      </c>
      <c r="G752" s="26">
        <v>37</v>
      </c>
      <c r="H752" s="26">
        <v>1008</v>
      </c>
      <c r="I752" s="26">
        <v>10214</v>
      </c>
      <c r="J752" s="26">
        <v>8596</v>
      </c>
      <c r="K752" s="28">
        <v>2319.9</v>
      </c>
      <c r="L752" s="28">
        <v>1.9</v>
      </c>
      <c r="M752" s="28">
        <v>25.4</v>
      </c>
      <c r="N752" s="28">
        <v>65.599999999999994</v>
      </c>
      <c r="O752" s="28">
        <v>281.8</v>
      </c>
      <c r="P752" s="28">
        <v>1945.2</v>
      </c>
      <c r="Q752" s="28">
        <v>1660.1</v>
      </c>
      <c r="R752" s="28">
        <v>17.899999999999999</v>
      </c>
      <c r="S752" s="26">
        <v>141</v>
      </c>
      <c r="T752" s="26"/>
      <c r="U752" s="26"/>
      <c r="V752" s="229"/>
      <c r="W752" s="229"/>
      <c r="X752" s="229"/>
    </row>
    <row r="753" spans="1:24" hidden="1">
      <c r="A753" s="27" t="s">
        <v>75</v>
      </c>
      <c r="B753" s="26" t="s">
        <v>45</v>
      </c>
      <c r="C753" s="26">
        <v>26900</v>
      </c>
      <c r="D753" s="26">
        <v>161</v>
      </c>
      <c r="E753" s="26">
        <v>524</v>
      </c>
      <c r="F753" s="26">
        <v>2328</v>
      </c>
      <c r="G753" s="26">
        <v>1769</v>
      </c>
      <c r="H753" s="26">
        <v>3348</v>
      </c>
      <c r="I753" s="26">
        <v>20539</v>
      </c>
      <c r="J753" s="26">
        <v>13755</v>
      </c>
      <c r="K753" s="28">
        <v>4523</v>
      </c>
      <c r="L753" s="28">
        <v>2.9</v>
      </c>
      <c r="M753" s="28">
        <v>31.6</v>
      </c>
      <c r="N753" s="28">
        <v>336.9</v>
      </c>
      <c r="O753" s="28">
        <v>614.9</v>
      </c>
      <c r="P753" s="28">
        <v>3536.7</v>
      </c>
      <c r="Q753" s="28">
        <v>2479.4</v>
      </c>
      <c r="R753" s="28">
        <v>35.1</v>
      </c>
      <c r="S753" s="26">
        <v>0</v>
      </c>
      <c r="T753" s="26"/>
      <c r="U753" s="26"/>
      <c r="V753" s="229"/>
      <c r="W753" s="229"/>
      <c r="X753" s="229"/>
    </row>
    <row r="754" spans="1:24" hidden="1">
      <c r="A754" s="27" t="s">
        <v>48</v>
      </c>
      <c r="B754" s="26" t="s">
        <v>45</v>
      </c>
      <c r="C754" s="26">
        <v>30013</v>
      </c>
      <c r="D754" s="26">
        <v>168</v>
      </c>
      <c r="E754" s="26">
        <v>1114</v>
      </c>
      <c r="F754" s="26">
        <v>2328</v>
      </c>
      <c r="G754" s="26">
        <v>1769</v>
      </c>
      <c r="H754" s="26">
        <v>3609</v>
      </c>
      <c r="I754" s="26">
        <v>22794</v>
      </c>
      <c r="J754" s="26">
        <v>14484</v>
      </c>
      <c r="K754" s="28">
        <v>5091.3</v>
      </c>
      <c r="L754" s="28">
        <v>3.1</v>
      </c>
      <c r="M754" s="28">
        <v>72</v>
      </c>
      <c r="N754" s="28">
        <v>336.9</v>
      </c>
      <c r="O754" s="28">
        <v>654</v>
      </c>
      <c r="P754" s="28">
        <v>4025.3</v>
      </c>
      <c r="Q754" s="28">
        <v>2642.8</v>
      </c>
      <c r="R754" s="28">
        <v>40.6</v>
      </c>
      <c r="S754" s="26">
        <v>136</v>
      </c>
      <c r="T754" s="26"/>
      <c r="U754" s="26"/>
      <c r="V754" s="229"/>
      <c r="W754" s="229"/>
      <c r="X754" s="229"/>
    </row>
    <row r="755" spans="1:24" hidden="1">
      <c r="A755" s="27" t="s">
        <v>15</v>
      </c>
      <c r="B755" s="26"/>
      <c r="C755" s="26"/>
      <c r="D755" s="26"/>
      <c r="E755" s="26"/>
      <c r="F755" s="26"/>
      <c r="G755" s="26"/>
      <c r="H755" s="26"/>
      <c r="I755" s="26"/>
      <c r="J755" s="26"/>
      <c r="K755" s="28"/>
      <c r="L755" s="28"/>
      <c r="M755" s="28"/>
      <c r="N755" s="28"/>
      <c r="O755" s="28"/>
      <c r="P755" s="28"/>
      <c r="Q755" s="28"/>
      <c r="R755" s="28"/>
      <c r="S755" s="26"/>
      <c r="T755" s="26"/>
      <c r="U755" s="26"/>
      <c r="V755" s="229"/>
      <c r="W755" s="229"/>
      <c r="X755" s="229"/>
    </row>
    <row r="756" spans="1:24" hidden="1">
      <c r="A756" s="27" t="s">
        <v>49</v>
      </c>
      <c r="B756" s="26" t="s">
        <v>67</v>
      </c>
      <c r="C756" s="26">
        <v>128420</v>
      </c>
      <c r="D756" s="26">
        <v>182</v>
      </c>
      <c r="E756" s="26">
        <v>653</v>
      </c>
      <c r="F756" s="26">
        <v>10045</v>
      </c>
      <c r="G756" s="26">
        <v>7669</v>
      </c>
      <c r="H756" s="26">
        <v>10540</v>
      </c>
      <c r="I756" s="26">
        <v>107000</v>
      </c>
      <c r="J756" s="26">
        <v>3759</v>
      </c>
      <c r="K756" s="28">
        <v>10356.1</v>
      </c>
      <c r="L756" s="28">
        <v>2.2000000000000002</v>
      </c>
      <c r="M756" s="28">
        <v>30.4</v>
      </c>
      <c r="N756" s="28">
        <v>468.2</v>
      </c>
      <c r="O756" s="28">
        <v>796.2</v>
      </c>
      <c r="P756" s="28">
        <v>9059.1</v>
      </c>
      <c r="Q756" s="28">
        <v>416.5</v>
      </c>
      <c r="R756" s="28">
        <v>92.5</v>
      </c>
      <c r="S756" s="26">
        <v>132</v>
      </c>
      <c r="T756" s="26"/>
      <c r="U756" s="26"/>
      <c r="V756" s="229"/>
      <c r="W756" s="229"/>
      <c r="X756" s="229"/>
    </row>
    <row r="757" spans="1:24" hidden="1">
      <c r="A757" s="26" t="s">
        <v>50</v>
      </c>
      <c r="B757" s="26" t="s">
        <v>45</v>
      </c>
      <c r="C757" s="26">
        <v>128420</v>
      </c>
      <c r="D757" s="26">
        <v>182</v>
      </c>
      <c r="E757" s="26">
        <v>653</v>
      </c>
      <c r="F757" s="26">
        <v>10045</v>
      </c>
      <c r="G757" s="26">
        <v>7669</v>
      </c>
      <c r="H757" s="26">
        <v>10540</v>
      </c>
      <c r="I757" s="26">
        <v>107000</v>
      </c>
      <c r="J757" s="26">
        <v>3759</v>
      </c>
      <c r="K757" s="28">
        <v>10356.1</v>
      </c>
      <c r="L757" s="28">
        <v>2.2000000000000002</v>
      </c>
      <c r="M757" s="28">
        <v>30.4</v>
      </c>
      <c r="N757" s="28">
        <v>468.2</v>
      </c>
      <c r="O757" s="28">
        <v>796.2</v>
      </c>
      <c r="P757" s="28">
        <v>9059.1</v>
      </c>
      <c r="Q757" s="28">
        <v>416.5</v>
      </c>
      <c r="R757" s="28">
        <v>92.5</v>
      </c>
      <c r="S757" s="26">
        <v>132</v>
      </c>
      <c r="T757" s="26"/>
      <c r="U757" s="26"/>
      <c r="V757" s="229"/>
      <c r="W757" s="229"/>
      <c r="X757" s="229"/>
    </row>
    <row r="758" spans="1:24" ht="25.5" hidden="1">
      <c r="A758" s="27" t="s">
        <v>51</v>
      </c>
      <c r="B758" s="26" t="s">
        <v>45</v>
      </c>
      <c r="C758" s="26">
        <v>128420</v>
      </c>
      <c r="D758" s="26">
        <v>182</v>
      </c>
      <c r="E758" s="26">
        <v>653</v>
      </c>
      <c r="F758" s="26">
        <v>10045</v>
      </c>
      <c r="G758" s="26">
        <v>7669</v>
      </c>
      <c r="H758" s="26">
        <v>10540</v>
      </c>
      <c r="I758" s="26">
        <v>107000</v>
      </c>
      <c r="J758" s="26">
        <v>3759</v>
      </c>
      <c r="K758" s="28">
        <v>10356.1</v>
      </c>
      <c r="L758" s="28">
        <v>2.2000000000000002</v>
      </c>
      <c r="M758" s="28">
        <v>30.4</v>
      </c>
      <c r="N758" s="28">
        <v>468.2</v>
      </c>
      <c r="O758" s="28">
        <v>796.2</v>
      </c>
      <c r="P758" s="28">
        <v>9059.1</v>
      </c>
      <c r="Q758" s="28">
        <v>416.5</v>
      </c>
      <c r="R758" s="28">
        <v>0</v>
      </c>
      <c r="S758" s="26">
        <v>0</v>
      </c>
      <c r="T758" s="26"/>
      <c r="U758" s="26"/>
      <c r="V758" s="229"/>
      <c r="W758" s="229"/>
      <c r="X758" s="229"/>
    </row>
    <row r="759" spans="1:24" hidden="1">
      <c r="A759" s="27" t="s">
        <v>17</v>
      </c>
      <c r="B759" s="26"/>
      <c r="C759" s="26"/>
      <c r="D759" s="26"/>
      <c r="E759" s="26"/>
      <c r="F759" s="26"/>
      <c r="G759" s="26"/>
      <c r="H759" s="26"/>
      <c r="I759" s="26"/>
      <c r="J759" s="26"/>
      <c r="K759" s="28"/>
      <c r="L759" s="28"/>
      <c r="M759" s="28"/>
      <c r="N759" s="28"/>
      <c r="O759" s="28"/>
      <c r="P759" s="28"/>
      <c r="Q759" s="28"/>
      <c r="R759" s="28"/>
      <c r="S759" s="26"/>
      <c r="T759" s="26"/>
      <c r="U759" s="26"/>
      <c r="V759" s="229"/>
      <c r="W759" s="229"/>
      <c r="X759" s="229"/>
    </row>
    <row r="760" spans="1:24" hidden="1">
      <c r="A760" s="27" t="s">
        <v>52</v>
      </c>
      <c r="B760" s="26" t="s">
        <v>68</v>
      </c>
      <c r="C760" s="26">
        <v>40266</v>
      </c>
      <c r="D760" s="26">
        <v>116</v>
      </c>
      <c r="E760" s="26">
        <v>929</v>
      </c>
      <c r="F760" s="26">
        <v>8717</v>
      </c>
      <c r="G760" s="26">
        <v>2910</v>
      </c>
      <c r="H760" s="26">
        <v>9531</v>
      </c>
      <c r="I760" s="26">
        <v>20973</v>
      </c>
      <c r="J760" s="26">
        <v>2236</v>
      </c>
      <c r="K760" s="28">
        <v>3201.2</v>
      </c>
      <c r="L760" s="28">
        <v>2.8</v>
      </c>
      <c r="M760" s="28">
        <v>23.3</v>
      </c>
      <c r="N760" s="28">
        <v>493.3</v>
      </c>
      <c r="O760" s="28">
        <v>857.9</v>
      </c>
      <c r="P760" s="28">
        <v>1823.9</v>
      </c>
      <c r="Q760" s="28">
        <v>258.60000000000002</v>
      </c>
      <c r="R760" s="28">
        <v>56.6</v>
      </c>
      <c r="S760" s="26">
        <v>59</v>
      </c>
      <c r="T760" s="26"/>
      <c r="U760" s="26"/>
      <c r="V760" s="229"/>
      <c r="W760" s="229"/>
      <c r="X760" s="229"/>
    </row>
    <row r="761" spans="1:24" hidden="1">
      <c r="A761" s="27" t="s">
        <v>53</v>
      </c>
      <c r="B761" s="26" t="s">
        <v>69</v>
      </c>
      <c r="C761" s="26">
        <v>212</v>
      </c>
      <c r="D761" s="26">
        <v>0</v>
      </c>
      <c r="E761" s="26">
        <v>0</v>
      </c>
      <c r="F761" s="26">
        <v>122</v>
      </c>
      <c r="G761" s="26">
        <v>23</v>
      </c>
      <c r="H761" s="26">
        <v>13</v>
      </c>
      <c r="I761" s="26">
        <v>77</v>
      </c>
      <c r="J761" s="26">
        <v>23</v>
      </c>
      <c r="K761" s="28">
        <v>27.6</v>
      </c>
      <c r="L761" s="28">
        <v>0</v>
      </c>
      <c r="M761" s="28">
        <v>0</v>
      </c>
      <c r="N761" s="28">
        <v>9.6999999999999993</v>
      </c>
      <c r="O761" s="28">
        <v>2.6</v>
      </c>
      <c r="P761" s="28">
        <v>15.3</v>
      </c>
      <c r="Q761" s="28">
        <v>4.0999999999999996</v>
      </c>
      <c r="R761" s="28">
        <v>0.6</v>
      </c>
      <c r="S761" s="26">
        <v>51</v>
      </c>
      <c r="T761" s="26"/>
      <c r="U761" s="26"/>
      <c r="V761" s="229"/>
      <c r="W761" s="229"/>
      <c r="X761" s="229"/>
    </row>
    <row r="762" spans="1:24" hidden="1">
      <c r="A762" s="27" t="s">
        <v>54</v>
      </c>
      <c r="B762" s="26" t="s">
        <v>69</v>
      </c>
      <c r="C762" s="26">
        <v>36155</v>
      </c>
      <c r="D762" s="26">
        <v>209</v>
      </c>
      <c r="E762" s="26">
        <v>1561</v>
      </c>
      <c r="F762" s="26">
        <v>31944</v>
      </c>
      <c r="G762" s="26">
        <v>5854</v>
      </c>
      <c r="H762" s="26">
        <v>2328</v>
      </c>
      <c r="I762" s="26">
        <v>113</v>
      </c>
      <c r="J762" s="26">
        <v>0</v>
      </c>
      <c r="K762" s="28">
        <v>2004.4</v>
      </c>
      <c r="L762" s="28">
        <v>12.3</v>
      </c>
      <c r="M762" s="28">
        <v>31.3</v>
      </c>
      <c r="N762" s="28">
        <v>1706.3</v>
      </c>
      <c r="O762" s="28">
        <v>243.3</v>
      </c>
      <c r="P762" s="28">
        <v>11.2</v>
      </c>
      <c r="Q762" s="28">
        <v>0</v>
      </c>
      <c r="R762" s="28">
        <v>64.7</v>
      </c>
      <c r="S762" s="26">
        <v>30</v>
      </c>
      <c r="T762" s="26"/>
      <c r="U762" s="26"/>
      <c r="V762" s="229"/>
      <c r="W762" s="229"/>
      <c r="X762" s="229"/>
    </row>
    <row r="763" spans="1:24" hidden="1">
      <c r="A763" s="27" t="s">
        <v>55</v>
      </c>
      <c r="B763" s="26" t="s">
        <v>69</v>
      </c>
      <c r="C763" s="26">
        <v>4551</v>
      </c>
      <c r="D763" s="26">
        <v>0</v>
      </c>
      <c r="E763" s="26">
        <v>0</v>
      </c>
      <c r="F763" s="26">
        <v>296</v>
      </c>
      <c r="G763" s="26">
        <v>135</v>
      </c>
      <c r="H763" s="26">
        <v>310</v>
      </c>
      <c r="I763" s="26">
        <v>3945</v>
      </c>
      <c r="J763" s="26">
        <v>2590</v>
      </c>
      <c r="K763" s="28">
        <v>547.5</v>
      </c>
      <c r="L763" s="28">
        <v>0</v>
      </c>
      <c r="M763" s="28">
        <v>0</v>
      </c>
      <c r="N763" s="28">
        <v>27.5</v>
      </c>
      <c r="O763" s="28">
        <v>21.7</v>
      </c>
      <c r="P763" s="28">
        <v>498.3</v>
      </c>
      <c r="Q763" s="28">
        <v>358.3</v>
      </c>
      <c r="R763" s="28">
        <v>8.1999999999999993</v>
      </c>
      <c r="S763" s="26">
        <v>68</v>
      </c>
      <c r="T763" s="26"/>
      <c r="U763" s="26"/>
      <c r="V763" s="229"/>
      <c r="W763" s="229"/>
      <c r="X763" s="229"/>
    </row>
    <row r="764" spans="1:24" hidden="1">
      <c r="A764" s="27" t="s">
        <v>56</v>
      </c>
      <c r="B764" s="26" t="s">
        <v>73</v>
      </c>
      <c r="C764" s="26">
        <v>7275</v>
      </c>
      <c r="D764" s="26">
        <v>53</v>
      </c>
      <c r="E764" s="26">
        <v>819</v>
      </c>
      <c r="F764" s="26">
        <v>5303</v>
      </c>
      <c r="G764" s="26">
        <v>2848</v>
      </c>
      <c r="H764" s="26">
        <v>937</v>
      </c>
      <c r="I764" s="26">
        <v>163</v>
      </c>
      <c r="J764" s="26">
        <v>0</v>
      </c>
      <c r="K764" s="28">
        <v>543.20000000000005</v>
      </c>
      <c r="L764" s="28">
        <v>1.2</v>
      </c>
      <c r="M764" s="28">
        <v>41.2</v>
      </c>
      <c r="N764" s="28">
        <v>379.9</v>
      </c>
      <c r="O764" s="28">
        <v>102.7</v>
      </c>
      <c r="P764" s="28">
        <v>18.2</v>
      </c>
      <c r="Q764" s="28">
        <v>0</v>
      </c>
      <c r="R764" s="28">
        <v>18.100000000000001</v>
      </c>
      <c r="S764" s="26">
        <v>31</v>
      </c>
      <c r="T764" s="26"/>
      <c r="U764" s="26"/>
      <c r="V764" s="229"/>
      <c r="W764" s="229"/>
      <c r="X764" s="229"/>
    </row>
    <row r="765" spans="1:24" hidden="1">
      <c r="A765" s="27" t="s">
        <v>57</v>
      </c>
      <c r="B765" s="26" t="s">
        <v>45</v>
      </c>
      <c r="C765" s="26">
        <v>88459</v>
      </c>
      <c r="D765" s="26">
        <v>378</v>
      </c>
      <c r="E765" s="26">
        <v>3309</v>
      </c>
      <c r="F765" s="26">
        <v>46382</v>
      </c>
      <c r="G765" s="26">
        <v>11770</v>
      </c>
      <c r="H765" s="26">
        <v>13119</v>
      </c>
      <c r="I765" s="26">
        <v>25271</v>
      </c>
      <c r="J765" s="26">
        <v>4849</v>
      </c>
      <c r="K765" s="28">
        <v>6323.9</v>
      </c>
      <c r="L765" s="28">
        <v>16.3</v>
      </c>
      <c r="M765" s="28">
        <v>95.8</v>
      </c>
      <c r="N765" s="28">
        <v>2616.6999999999998</v>
      </c>
      <c r="O765" s="28">
        <v>1228.2</v>
      </c>
      <c r="P765" s="28">
        <v>2366.9</v>
      </c>
      <c r="Q765" s="28">
        <v>621</v>
      </c>
      <c r="R765" s="28">
        <v>148.19999999999999</v>
      </c>
      <c r="S765" s="26">
        <v>45</v>
      </c>
      <c r="T765" s="26"/>
      <c r="U765" s="26"/>
      <c r="V765" s="229"/>
      <c r="W765" s="229"/>
      <c r="X765" s="229"/>
    </row>
    <row r="766" spans="1:24" ht="38.25" hidden="1">
      <c r="A766" s="27" t="s">
        <v>58</v>
      </c>
      <c r="B766" s="26" t="s">
        <v>45</v>
      </c>
      <c r="C766" s="26">
        <v>246892</v>
      </c>
      <c r="D766" s="26">
        <v>728</v>
      </c>
      <c r="E766" s="26">
        <v>5076</v>
      </c>
      <c r="F766" s="26">
        <v>58755</v>
      </c>
      <c r="G766" s="26">
        <v>21208</v>
      </c>
      <c r="H766" s="26">
        <v>27268</v>
      </c>
      <c r="I766" s="26">
        <v>155065</v>
      </c>
      <c r="J766" s="26">
        <v>23092</v>
      </c>
      <c r="K766" s="28">
        <v>21771.3</v>
      </c>
      <c r="L766" s="28">
        <v>21.6</v>
      </c>
      <c r="M766" s="28">
        <v>198.2</v>
      </c>
      <c r="N766" s="28">
        <v>3421.8</v>
      </c>
      <c r="O766" s="28">
        <v>2678.4</v>
      </c>
      <c r="P766" s="28">
        <v>15451.3</v>
      </c>
      <c r="Q766" s="28">
        <v>3680.3</v>
      </c>
      <c r="R766" s="28">
        <v>281.3</v>
      </c>
      <c r="S766" s="26">
        <v>101</v>
      </c>
      <c r="T766" s="26"/>
      <c r="U766" s="26"/>
      <c r="V766" s="229"/>
      <c r="W766" s="229"/>
      <c r="X766" s="229"/>
    </row>
    <row r="767" spans="1:24" hidden="1">
      <c r="A767" s="27" t="s">
        <v>59</v>
      </c>
      <c r="B767" s="26"/>
      <c r="C767" s="26"/>
      <c r="D767" s="26"/>
      <c r="E767" s="26"/>
      <c r="F767" s="26"/>
      <c r="G767" s="26"/>
      <c r="H767" s="26"/>
      <c r="I767" s="26"/>
      <c r="J767" s="26"/>
      <c r="K767" s="28"/>
      <c r="L767" s="28"/>
      <c r="M767" s="28"/>
      <c r="N767" s="28"/>
      <c r="O767" s="28"/>
      <c r="P767" s="28"/>
      <c r="Q767" s="28"/>
      <c r="R767" s="28"/>
      <c r="S767" s="26"/>
      <c r="T767" s="26"/>
      <c r="U767" s="26"/>
      <c r="V767" s="229"/>
      <c r="W767" s="229"/>
      <c r="X767" s="229"/>
    </row>
    <row r="768" spans="1:24" hidden="1">
      <c r="A768" s="27" t="s">
        <v>60</v>
      </c>
      <c r="B768" s="26" t="s">
        <v>67</v>
      </c>
      <c r="C768" s="26">
        <v>29400</v>
      </c>
      <c r="D768" s="26">
        <v>0</v>
      </c>
      <c r="E768" s="26">
        <v>0</v>
      </c>
      <c r="F768" s="26">
        <v>26886</v>
      </c>
      <c r="G768" s="26">
        <v>20401</v>
      </c>
      <c r="H768" s="26">
        <v>2514</v>
      </c>
      <c r="I768" s="26">
        <v>0</v>
      </c>
      <c r="J768" s="26">
        <v>0</v>
      </c>
      <c r="K768" s="28">
        <v>1518.7</v>
      </c>
      <c r="L768" s="28">
        <v>0</v>
      </c>
      <c r="M768" s="28">
        <v>0</v>
      </c>
      <c r="N768" s="28">
        <v>1376.5</v>
      </c>
      <c r="O768" s="28">
        <v>142.19999999999999</v>
      </c>
      <c r="P768" s="28">
        <v>0</v>
      </c>
      <c r="Q768" s="28">
        <v>0</v>
      </c>
      <c r="R768" s="28">
        <v>24.5</v>
      </c>
      <c r="S768" s="26">
        <v>63</v>
      </c>
      <c r="T768" s="26"/>
      <c r="U768" s="26"/>
      <c r="V768" s="229"/>
      <c r="W768" s="229"/>
      <c r="X768" s="229"/>
    </row>
    <row r="769" spans="1:24" hidden="1">
      <c r="A769" s="27" t="s">
        <v>61</v>
      </c>
      <c r="B769" s="26" t="s">
        <v>73</v>
      </c>
      <c r="C769" s="26">
        <v>44533</v>
      </c>
      <c r="D769" s="26">
        <v>0</v>
      </c>
      <c r="E769" s="26">
        <v>300</v>
      </c>
      <c r="F769" s="26">
        <v>43847</v>
      </c>
      <c r="G769" s="26">
        <v>15281</v>
      </c>
      <c r="H769" s="26">
        <v>386</v>
      </c>
      <c r="I769" s="26">
        <v>0</v>
      </c>
      <c r="J769" s="26">
        <v>0</v>
      </c>
      <c r="K769" s="28">
        <v>927.3</v>
      </c>
      <c r="L769" s="28">
        <v>0</v>
      </c>
      <c r="M769" s="28">
        <v>6</v>
      </c>
      <c r="N769" s="28">
        <v>903</v>
      </c>
      <c r="O769" s="28">
        <v>18.3</v>
      </c>
      <c r="P769" s="28">
        <v>0</v>
      </c>
      <c r="Q769" s="28">
        <v>0</v>
      </c>
      <c r="R769" s="28">
        <v>30.9</v>
      </c>
      <c r="S769" s="26">
        <v>30</v>
      </c>
      <c r="T769" s="26"/>
      <c r="U769" s="26"/>
      <c r="V769" s="229"/>
      <c r="W769" s="229"/>
      <c r="X769" s="229"/>
    </row>
    <row r="770" spans="1:24" hidden="1">
      <c r="A770" s="27" t="s">
        <v>62</v>
      </c>
      <c r="B770" s="26" t="s">
        <v>45</v>
      </c>
      <c r="C770" s="26">
        <v>73933</v>
      </c>
      <c r="D770" s="26">
        <v>0</v>
      </c>
      <c r="E770" s="26">
        <v>300</v>
      </c>
      <c r="F770" s="26">
        <v>70733</v>
      </c>
      <c r="G770" s="26">
        <v>35682</v>
      </c>
      <c r="H770" s="26">
        <v>2900</v>
      </c>
      <c r="I770" s="26">
        <v>0</v>
      </c>
      <c r="J770" s="26">
        <v>0</v>
      </c>
      <c r="K770" s="28">
        <v>2446</v>
      </c>
      <c r="L770" s="28">
        <v>0</v>
      </c>
      <c r="M770" s="28">
        <v>6</v>
      </c>
      <c r="N770" s="28">
        <v>2279.5</v>
      </c>
      <c r="O770" s="28">
        <v>160.5</v>
      </c>
      <c r="P770" s="28">
        <v>0</v>
      </c>
      <c r="Q770" s="28">
        <v>0</v>
      </c>
      <c r="R770" s="28">
        <v>55.4</v>
      </c>
      <c r="S770" s="26">
        <v>43</v>
      </c>
      <c r="T770" s="26"/>
      <c r="U770" s="26"/>
      <c r="V770" s="229"/>
      <c r="W770" s="229"/>
      <c r="X770" s="229"/>
    </row>
    <row r="771" spans="1:24" ht="25.5" hidden="1">
      <c r="A771" s="27" t="s">
        <v>63</v>
      </c>
      <c r="B771" s="26" t="s">
        <v>45</v>
      </c>
      <c r="C771" s="26">
        <v>320825</v>
      </c>
      <c r="D771" s="26">
        <v>728</v>
      </c>
      <c r="E771" s="26">
        <v>5376</v>
      </c>
      <c r="F771" s="26">
        <v>129488</v>
      </c>
      <c r="G771" s="26">
        <v>56890</v>
      </c>
      <c r="H771" s="26">
        <v>30168</v>
      </c>
      <c r="I771" s="26">
        <v>155065</v>
      </c>
      <c r="J771" s="26">
        <v>23092</v>
      </c>
      <c r="K771" s="28">
        <v>24217.3</v>
      </c>
      <c r="L771" s="28">
        <v>21.6</v>
      </c>
      <c r="M771" s="28">
        <v>204.2</v>
      </c>
      <c r="N771" s="28">
        <v>5701.3</v>
      </c>
      <c r="O771" s="28">
        <v>2838.9</v>
      </c>
      <c r="P771" s="28">
        <v>15451.3</v>
      </c>
      <c r="Q771" s="28">
        <v>3680.3</v>
      </c>
      <c r="R771" s="28">
        <v>336.7</v>
      </c>
      <c r="S771" s="26">
        <v>81</v>
      </c>
      <c r="T771" s="26"/>
      <c r="U771" s="26"/>
      <c r="V771" s="229"/>
      <c r="W771" s="229"/>
      <c r="X771" s="229"/>
    </row>
    <row r="772" spans="1:24" ht="15.75" hidden="1">
      <c r="A772" s="291" t="s">
        <v>1118</v>
      </c>
      <c r="B772" s="291"/>
      <c r="C772" s="291"/>
      <c r="D772" s="291"/>
      <c r="E772" s="291"/>
      <c r="F772" s="291"/>
      <c r="G772" s="291"/>
      <c r="H772" s="291"/>
      <c r="I772" s="291"/>
      <c r="J772" s="291"/>
      <c r="K772" s="291"/>
      <c r="L772" s="291"/>
      <c r="M772" s="291"/>
      <c r="N772" s="291"/>
      <c r="O772" s="291"/>
      <c r="P772" s="291"/>
      <c r="Q772" s="291"/>
      <c r="R772" s="291"/>
      <c r="S772" s="291"/>
      <c r="T772" s="26"/>
      <c r="U772" s="26"/>
      <c r="V772" s="229"/>
      <c r="W772" s="229"/>
      <c r="X772" s="229"/>
    </row>
    <row r="773" spans="1:24" ht="38.25" hidden="1">
      <c r="A773" s="27" t="s">
        <v>43</v>
      </c>
      <c r="B773" s="26"/>
      <c r="C773" s="26"/>
      <c r="D773" s="26"/>
      <c r="E773" s="26"/>
      <c r="F773" s="26"/>
      <c r="G773" s="26"/>
      <c r="H773" s="26"/>
      <c r="I773" s="26"/>
      <c r="J773" s="26"/>
      <c r="K773" s="28"/>
      <c r="L773" s="28"/>
      <c r="M773" s="28"/>
      <c r="N773" s="28"/>
      <c r="O773" s="28"/>
      <c r="P773" s="28"/>
      <c r="Q773" s="28"/>
      <c r="R773" s="28"/>
      <c r="S773" s="26"/>
      <c r="T773" s="26"/>
      <c r="U773" s="26"/>
      <c r="V773" s="229"/>
      <c r="W773" s="229"/>
      <c r="X773" s="229"/>
    </row>
    <row r="774" spans="1:24" hidden="1">
      <c r="A774" s="27" t="s">
        <v>14</v>
      </c>
      <c r="B774" s="26"/>
      <c r="C774" s="26"/>
      <c r="D774" s="26"/>
      <c r="E774" s="26"/>
      <c r="F774" s="26"/>
      <c r="G774" s="26"/>
      <c r="H774" s="26"/>
      <c r="I774" s="26"/>
      <c r="J774" s="26"/>
      <c r="K774" s="28"/>
      <c r="L774" s="28"/>
      <c r="M774" s="28"/>
      <c r="N774" s="28"/>
      <c r="O774" s="28"/>
      <c r="P774" s="28"/>
      <c r="Q774" s="28"/>
      <c r="R774" s="28"/>
      <c r="S774" s="26"/>
      <c r="T774" s="26"/>
      <c r="U774" s="26"/>
      <c r="V774" s="229"/>
      <c r="W774" s="229"/>
      <c r="X774" s="229"/>
    </row>
    <row r="775" spans="1:24" hidden="1">
      <c r="A775" s="27" t="s">
        <v>44</v>
      </c>
      <c r="B775" s="26" t="s">
        <v>67</v>
      </c>
      <c r="C775" s="26">
        <v>7286</v>
      </c>
      <c r="D775" s="26">
        <v>1712</v>
      </c>
      <c r="E775" s="26">
        <v>5574</v>
      </c>
      <c r="F775" s="26">
        <v>0</v>
      </c>
      <c r="G775" s="26">
        <v>0</v>
      </c>
      <c r="H775" s="26">
        <v>0</v>
      </c>
      <c r="I775" s="26">
        <v>0</v>
      </c>
      <c r="J775" s="26">
        <v>0</v>
      </c>
      <c r="K775" s="28">
        <v>316.2</v>
      </c>
      <c r="L775" s="28">
        <v>34.9</v>
      </c>
      <c r="M775" s="28">
        <v>281.3</v>
      </c>
      <c r="N775" s="28">
        <v>0</v>
      </c>
      <c r="O775" s="28">
        <v>0</v>
      </c>
      <c r="P775" s="28">
        <v>0</v>
      </c>
      <c r="Q775" s="28">
        <v>0</v>
      </c>
      <c r="R775" s="28">
        <v>10.5</v>
      </c>
      <c r="S775" s="26">
        <v>25</v>
      </c>
      <c r="T775" s="26"/>
      <c r="U775" s="26"/>
      <c r="V775" s="229"/>
      <c r="W775" s="229"/>
      <c r="X775" s="229"/>
    </row>
    <row r="776" spans="1:24" hidden="1">
      <c r="A776" s="27" t="s">
        <v>44</v>
      </c>
      <c r="B776" s="26" t="s">
        <v>72</v>
      </c>
      <c r="C776" s="26">
        <v>739</v>
      </c>
      <c r="D776" s="26">
        <v>172</v>
      </c>
      <c r="E776" s="26">
        <v>524</v>
      </c>
      <c r="F776" s="26">
        <v>43</v>
      </c>
      <c r="G776" s="26">
        <v>0</v>
      </c>
      <c r="H776" s="26">
        <v>0</v>
      </c>
      <c r="I776" s="26">
        <v>0</v>
      </c>
      <c r="J776" s="26">
        <v>0</v>
      </c>
      <c r="K776" s="28">
        <v>60.4</v>
      </c>
      <c r="L776" s="28">
        <v>2.6</v>
      </c>
      <c r="M776" s="28">
        <v>52</v>
      </c>
      <c r="N776" s="28">
        <v>5.8</v>
      </c>
      <c r="O776" s="28">
        <v>0</v>
      </c>
      <c r="P776" s="28">
        <v>0</v>
      </c>
      <c r="Q776" s="28">
        <v>0</v>
      </c>
      <c r="R776" s="28">
        <v>2.1</v>
      </c>
      <c r="S776" s="26">
        <v>27</v>
      </c>
      <c r="T776" s="26"/>
      <c r="U776" s="26"/>
      <c r="V776" s="229"/>
      <c r="W776" s="229"/>
      <c r="X776" s="229"/>
    </row>
    <row r="777" spans="1:24" hidden="1">
      <c r="A777" s="27" t="s">
        <v>74</v>
      </c>
      <c r="B777" s="26" t="s">
        <v>45</v>
      </c>
      <c r="C777" s="26">
        <v>8025</v>
      </c>
      <c r="D777" s="26">
        <v>1884</v>
      </c>
      <c r="E777" s="26">
        <v>6098</v>
      </c>
      <c r="F777" s="26">
        <v>43</v>
      </c>
      <c r="G777" s="26">
        <v>0</v>
      </c>
      <c r="H777" s="26">
        <v>0</v>
      </c>
      <c r="I777" s="26">
        <v>0</v>
      </c>
      <c r="J777" s="26">
        <v>0</v>
      </c>
      <c r="K777" s="28">
        <v>376.6</v>
      </c>
      <c r="L777" s="28">
        <v>37.5</v>
      </c>
      <c r="M777" s="28">
        <v>333.3</v>
      </c>
      <c r="N777" s="28">
        <v>5.8</v>
      </c>
      <c r="O777" s="28">
        <v>0</v>
      </c>
      <c r="P777" s="28">
        <v>0</v>
      </c>
      <c r="Q777" s="28">
        <v>0</v>
      </c>
      <c r="R777" s="28">
        <v>12.6</v>
      </c>
      <c r="S777" s="26">
        <v>0</v>
      </c>
      <c r="T777" s="26"/>
      <c r="U777" s="26"/>
      <c r="V777" s="229"/>
      <c r="W777" s="229"/>
      <c r="X777" s="229"/>
    </row>
    <row r="778" spans="1:24" hidden="1">
      <c r="A778" s="27" t="s">
        <v>46</v>
      </c>
      <c r="B778" s="26" t="s">
        <v>72</v>
      </c>
      <c r="C778" s="26">
        <v>20214</v>
      </c>
      <c r="D778" s="26">
        <v>1634</v>
      </c>
      <c r="E778" s="26">
        <v>896</v>
      </c>
      <c r="F778" s="26">
        <v>220</v>
      </c>
      <c r="G778" s="26">
        <v>97</v>
      </c>
      <c r="H778" s="26">
        <v>41</v>
      </c>
      <c r="I778" s="26">
        <v>17423</v>
      </c>
      <c r="J778" s="26">
        <v>12138</v>
      </c>
      <c r="K778" s="28">
        <v>3650.7</v>
      </c>
      <c r="L778" s="28">
        <v>18.899999999999999</v>
      </c>
      <c r="M778" s="28">
        <v>35.6</v>
      </c>
      <c r="N778" s="28">
        <v>19.2</v>
      </c>
      <c r="O778" s="28">
        <v>12</v>
      </c>
      <c r="P778" s="28">
        <v>3565</v>
      </c>
      <c r="Q778" s="28">
        <v>2502.5</v>
      </c>
      <c r="R778" s="28">
        <v>27</v>
      </c>
      <c r="S778" s="26">
        <v>130</v>
      </c>
      <c r="T778" s="26"/>
      <c r="U778" s="26"/>
      <c r="V778" s="229"/>
      <c r="W778" s="229"/>
      <c r="X778" s="229"/>
    </row>
    <row r="779" spans="1:24" hidden="1">
      <c r="A779" s="27" t="s">
        <v>47</v>
      </c>
      <c r="B779" s="26" t="s">
        <v>67</v>
      </c>
      <c r="C779" s="26">
        <v>85902</v>
      </c>
      <c r="D779" s="26">
        <v>3476</v>
      </c>
      <c r="E779" s="26">
        <v>9955</v>
      </c>
      <c r="F779" s="26">
        <v>12832</v>
      </c>
      <c r="G779" s="26">
        <v>4946</v>
      </c>
      <c r="H779" s="26">
        <v>6368</v>
      </c>
      <c r="I779" s="26">
        <v>53271</v>
      </c>
      <c r="J779" s="26">
        <v>34445</v>
      </c>
      <c r="K779" s="28">
        <v>10489.9</v>
      </c>
      <c r="L779" s="28">
        <v>60.4</v>
      </c>
      <c r="M779" s="28">
        <v>529.9</v>
      </c>
      <c r="N779" s="28">
        <v>1631.6</v>
      </c>
      <c r="O779" s="28">
        <v>975</v>
      </c>
      <c r="P779" s="28">
        <v>7293</v>
      </c>
      <c r="Q779" s="28">
        <v>4913.8</v>
      </c>
      <c r="R779" s="28">
        <v>96.8</v>
      </c>
      <c r="S779" s="26">
        <v>127</v>
      </c>
      <c r="T779" s="26"/>
      <c r="U779" s="26"/>
      <c r="V779" s="229"/>
      <c r="W779" s="229"/>
      <c r="X779" s="229"/>
    </row>
    <row r="780" spans="1:24" hidden="1">
      <c r="A780" s="27" t="s">
        <v>47</v>
      </c>
      <c r="B780" s="26" t="s">
        <v>72</v>
      </c>
      <c r="C780" s="26">
        <v>59347</v>
      </c>
      <c r="D780" s="26">
        <v>7777</v>
      </c>
      <c r="E780" s="26">
        <v>9014</v>
      </c>
      <c r="F780" s="26">
        <v>8841</v>
      </c>
      <c r="G780" s="26">
        <v>2988</v>
      </c>
      <c r="H780" s="26">
        <v>1477</v>
      </c>
      <c r="I780" s="26">
        <v>32238</v>
      </c>
      <c r="J780" s="26">
        <v>28359</v>
      </c>
      <c r="K780" s="28">
        <v>8839.7000000000007</v>
      </c>
      <c r="L780" s="28">
        <v>141.6</v>
      </c>
      <c r="M780" s="28">
        <v>879.6</v>
      </c>
      <c r="N780" s="28">
        <v>1405.6</v>
      </c>
      <c r="O780" s="28">
        <v>309.7</v>
      </c>
      <c r="P780" s="28">
        <v>6103.2</v>
      </c>
      <c r="Q780" s="28">
        <v>5346.2</v>
      </c>
      <c r="R780" s="28">
        <v>106</v>
      </c>
      <c r="S780" s="26">
        <v>101</v>
      </c>
      <c r="T780" s="26"/>
      <c r="U780" s="26"/>
      <c r="V780" s="229"/>
      <c r="W780" s="229"/>
      <c r="X780" s="229"/>
    </row>
    <row r="781" spans="1:24" hidden="1">
      <c r="A781" s="27" t="s">
        <v>75</v>
      </c>
      <c r="B781" s="26" t="s">
        <v>45</v>
      </c>
      <c r="C781" s="26">
        <v>145249</v>
      </c>
      <c r="D781" s="26">
        <v>11253</v>
      </c>
      <c r="E781" s="26">
        <v>18969</v>
      </c>
      <c r="F781" s="26">
        <v>21673</v>
      </c>
      <c r="G781" s="26">
        <v>7934</v>
      </c>
      <c r="H781" s="26">
        <v>7845</v>
      </c>
      <c r="I781" s="26">
        <v>85509</v>
      </c>
      <c r="J781" s="26">
        <v>62804</v>
      </c>
      <c r="K781" s="28">
        <v>19329.599999999999</v>
      </c>
      <c r="L781" s="28">
        <v>202</v>
      </c>
      <c r="M781" s="28">
        <v>1409.5</v>
      </c>
      <c r="N781" s="28">
        <v>3037.2</v>
      </c>
      <c r="O781" s="28">
        <v>1284.7</v>
      </c>
      <c r="P781" s="28">
        <v>13396.2</v>
      </c>
      <c r="Q781" s="28">
        <v>10260</v>
      </c>
      <c r="R781" s="28">
        <v>202.8</v>
      </c>
      <c r="S781" s="26">
        <v>0</v>
      </c>
      <c r="T781" s="26"/>
      <c r="U781" s="26"/>
      <c r="V781" s="229"/>
      <c r="W781" s="229"/>
      <c r="X781" s="229"/>
    </row>
    <row r="782" spans="1:24" hidden="1">
      <c r="A782" s="27" t="s">
        <v>48</v>
      </c>
      <c r="B782" s="26" t="s">
        <v>45</v>
      </c>
      <c r="C782" s="26">
        <v>173488</v>
      </c>
      <c r="D782" s="26">
        <v>14771</v>
      </c>
      <c r="E782" s="26">
        <v>25963</v>
      </c>
      <c r="F782" s="26">
        <v>21936</v>
      </c>
      <c r="G782" s="26">
        <v>8031</v>
      </c>
      <c r="H782" s="26">
        <v>7886</v>
      </c>
      <c r="I782" s="26">
        <v>102932</v>
      </c>
      <c r="J782" s="26">
        <v>74942</v>
      </c>
      <c r="K782" s="28">
        <v>23356.9</v>
      </c>
      <c r="L782" s="28">
        <v>258.39999999999998</v>
      </c>
      <c r="M782" s="28">
        <v>1778.4</v>
      </c>
      <c r="N782" s="28">
        <v>3062.2</v>
      </c>
      <c r="O782" s="28">
        <v>1296.7</v>
      </c>
      <c r="P782" s="28">
        <v>16961.2</v>
      </c>
      <c r="Q782" s="28">
        <v>12762.5</v>
      </c>
      <c r="R782" s="28">
        <v>242.4</v>
      </c>
      <c r="S782" s="26">
        <v>114</v>
      </c>
      <c r="T782" s="26"/>
      <c r="U782" s="26"/>
      <c r="V782" s="229"/>
      <c r="W782" s="229"/>
      <c r="X782" s="229"/>
    </row>
    <row r="783" spans="1:24" hidden="1">
      <c r="A783" s="27" t="s">
        <v>15</v>
      </c>
      <c r="B783" s="26"/>
      <c r="C783" s="26"/>
      <c r="D783" s="26"/>
      <c r="E783" s="26"/>
      <c r="F783" s="26"/>
      <c r="G783" s="26"/>
      <c r="H783" s="26"/>
      <c r="I783" s="26"/>
      <c r="J783" s="26"/>
      <c r="K783" s="28"/>
      <c r="L783" s="28"/>
      <c r="M783" s="28"/>
      <c r="N783" s="28"/>
      <c r="O783" s="28"/>
      <c r="P783" s="28"/>
      <c r="Q783" s="28"/>
      <c r="R783" s="28"/>
      <c r="S783" s="26"/>
      <c r="T783" s="26"/>
      <c r="U783" s="26"/>
      <c r="V783" s="229"/>
      <c r="W783" s="229"/>
      <c r="X783" s="229"/>
    </row>
    <row r="784" spans="1:24" hidden="1">
      <c r="A784" s="27" t="s">
        <v>49</v>
      </c>
      <c r="B784" s="26" t="s">
        <v>72</v>
      </c>
      <c r="C784" s="26">
        <v>226882</v>
      </c>
      <c r="D784" s="26">
        <v>2150</v>
      </c>
      <c r="E784" s="26">
        <v>2179</v>
      </c>
      <c r="F784" s="26">
        <v>1645</v>
      </c>
      <c r="G784" s="26">
        <v>1587</v>
      </c>
      <c r="H784" s="26">
        <v>14066</v>
      </c>
      <c r="I784" s="26">
        <v>206842</v>
      </c>
      <c r="J784" s="26">
        <v>115775</v>
      </c>
      <c r="K784" s="28">
        <v>26718.400000000001</v>
      </c>
      <c r="L784" s="28">
        <v>28.4</v>
      </c>
      <c r="M784" s="28">
        <v>74</v>
      </c>
      <c r="N784" s="28">
        <v>156.6</v>
      </c>
      <c r="O784" s="28">
        <v>1512.5</v>
      </c>
      <c r="P784" s="28">
        <v>24946.9</v>
      </c>
      <c r="Q784" s="28">
        <v>14209.2</v>
      </c>
      <c r="R784" s="28">
        <v>201.8</v>
      </c>
      <c r="S784" s="26">
        <v>136</v>
      </c>
      <c r="T784" s="26"/>
      <c r="U784" s="26"/>
      <c r="V784" s="229"/>
      <c r="W784" s="229"/>
      <c r="X784" s="229"/>
    </row>
    <row r="785" spans="1:24" hidden="1">
      <c r="A785" s="26" t="s">
        <v>50</v>
      </c>
      <c r="B785" s="26" t="s">
        <v>45</v>
      </c>
      <c r="C785" s="26">
        <v>226882</v>
      </c>
      <c r="D785" s="26">
        <v>2150</v>
      </c>
      <c r="E785" s="26">
        <v>2179</v>
      </c>
      <c r="F785" s="26">
        <v>1645</v>
      </c>
      <c r="G785" s="26">
        <v>1587</v>
      </c>
      <c r="H785" s="26">
        <v>14066</v>
      </c>
      <c r="I785" s="26">
        <v>206842</v>
      </c>
      <c r="J785" s="26">
        <v>115775</v>
      </c>
      <c r="K785" s="28">
        <v>26718.400000000001</v>
      </c>
      <c r="L785" s="28">
        <v>28.4</v>
      </c>
      <c r="M785" s="28">
        <v>74</v>
      </c>
      <c r="N785" s="28">
        <v>156.6</v>
      </c>
      <c r="O785" s="28">
        <v>1512.5</v>
      </c>
      <c r="P785" s="28">
        <v>24946.9</v>
      </c>
      <c r="Q785" s="28">
        <v>14209.2</v>
      </c>
      <c r="R785" s="28">
        <v>201.8</v>
      </c>
      <c r="S785" s="26">
        <v>136</v>
      </c>
      <c r="T785" s="26"/>
      <c r="U785" s="26"/>
      <c r="V785" s="229"/>
      <c r="W785" s="229"/>
      <c r="X785" s="229"/>
    </row>
    <row r="786" spans="1:24" ht="25.5" hidden="1">
      <c r="A786" s="27" t="s">
        <v>51</v>
      </c>
      <c r="B786" s="26" t="s">
        <v>45</v>
      </c>
      <c r="C786" s="26">
        <v>226882</v>
      </c>
      <c r="D786" s="26">
        <v>2150</v>
      </c>
      <c r="E786" s="26">
        <v>2179</v>
      </c>
      <c r="F786" s="26">
        <v>1645</v>
      </c>
      <c r="G786" s="26">
        <v>1587</v>
      </c>
      <c r="H786" s="26">
        <v>14066</v>
      </c>
      <c r="I786" s="26">
        <v>206842</v>
      </c>
      <c r="J786" s="26">
        <v>115775</v>
      </c>
      <c r="K786" s="28">
        <v>26718.400000000001</v>
      </c>
      <c r="L786" s="28">
        <v>28.4</v>
      </c>
      <c r="M786" s="28">
        <v>74</v>
      </c>
      <c r="N786" s="28">
        <v>156.6</v>
      </c>
      <c r="O786" s="28">
        <v>1512.5</v>
      </c>
      <c r="P786" s="28">
        <v>24946.9</v>
      </c>
      <c r="Q786" s="28">
        <v>14209.2</v>
      </c>
      <c r="R786" s="28">
        <v>190.5</v>
      </c>
      <c r="S786" s="26">
        <v>137</v>
      </c>
      <c r="T786" s="26"/>
      <c r="U786" s="26"/>
      <c r="V786" s="229"/>
      <c r="W786" s="229"/>
      <c r="X786" s="229"/>
    </row>
    <row r="787" spans="1:24" hidden="1">
      <c r="A787" s="27" t="s">
        <v>17</v>
      </c>
      <c r="B787" s="26"/>
      <c r="C787" s="26"/>
      <c r="D787" s="26"/>
      <c r="E787" s="26"/>
      <c r="F787" s="26"/>
      <c r="G787" s="26"/>
      <c r="H787" s="26"/>
      <c r="I787" s="26"/>
      <c r="J787" s="26"/>
      <c r="K787" s="28"/>
      <c r="L787" s="28"/>
      <c r="M787" s="28"/>
      <c r="N787" s="28"/>
      <c r="O787" s="28"/>
      <c r="P787" s="28"/>
      <c r="Q787" s="28"/>
      <c r="R787" s="28"/>
      <c r="S787" s="26"/>
      <c r="T787" s="26"/>
      <c r="U787" s="26"/>
      <c r="V787" s="229"/>
      <c r="W787" s="229"/>
      <c r="X787" s="229"/>
    </row>
    <row r="788" spans="1:24" hidden="1">
      <c r="A788" s="27" t="s">
        <v>52</v>
      </c>
      <c r="B788" s="26" t="s">
        <v>69</v>
      </c>
      <c r="C788" s="26">
        <v>97563</v>
      </c>
      <c r="D788" s="26">
        <v>3072</v>
      </c>
      <c r="E788" s="26">
        <v>10696</v>
      </c>
      <c r="F788" s="26">
        <v>29046</v>
      </c>
      <c r="G788" s="26">
        <v>4856</v>
      </c>
      <c r="H788" s="26">
        <v>5165</v>
      </c>
      <c r="I788" s="26">
        <v>49584</v>
      </c>
      <c r="J788" s="26">
        <v>23482</v>
      </c>
      <c r="K788" s="28">
        <v>7407.4</v>
      </c>
      <c r="L788" s="28">
        <v>24.5</v>
      </c>
      <c r="M788" s="28">
        <v>244</v>
      </c>
      <c r="N788" s="28">
        <v>1566.3</v>
      </c>
      <c r="O788" s="28">
        <v>435.9</v>
      </c>
      <c r="P788" s="28">
        <v>5136.7</v>
      </c>
      <c r="Q788" s="28">
        <v>2608.6999999999998</v>
      </c>
      <c r="R788" s="28">
        <v>136.5</v>
      </c>
      <c r="S788" s="26">
        <v>56</v>
      </c>
      <c r="T788" s="26"/>
      <c r="U788" s="26"/>
      <c r="V788" s="229"/>
      <c r="W788" s="229"/>
      <c r="X788" s="229"/>
    </row>
    <row r="789" spans="1:24" hidden="1">
      <c r="A789" s="27" t="s">
        <v>53</v>
      </c>
      <c r="B789" s="26" t="s">
        <v>73</v>
      </c>
      <c r="C789" s="26">
        <v>3439</v>
      </c>
      <c r="D789" s="26">
        <v>0</v>
      </c>
      <c r="E789" s="26">
        <v>31</v>
      </c>
      <c r="F789" s="26">
        <v>1620</v>
      </c>
      <c r="G789" s="26">
        <v>467</v>
      </c>
      <c r="H789" s="26">
        <v>451</v>
      </c>
      <c r="I789" s="26">
        <v>1337</v>
      </c>
      <c r="J789" s="26">
        <v>855</v>
      </c>
      <c r="K789" s="28">
        <v>454.4</v>
      </c>
      <c r="L789" s="28">
        <v>0</v>
      </c>
      <c r="M789" s="28">
        <v>2</v>
      </c>
      <c r="N789" s="28">
        <v>139.6</v>
      </c>
      <c r="O789" s="28">
        <v>62.9</v>
      </c>
      <c r="P789" s="28">
        <v>249.9</v>
      </c>
      <c r="Q789" s="28">
        <v>157.30000000000001</v>
      </c>
      <c r="R789" s="28">
        <v>9.6999999999999993</v>
      </c>
      <c r="S789" s="26">
        <v>48</v>
      </c>
      <c r="T789" s="26"/>
      <c r="U789" s="26"/>
      <c r="V789" s="229"/>
      <c r="W789" s="229"/>
      <c r="X789" s="229"/>
    </row>
    <row r="790" spans="1:24" hidden="1">
      <c r="A790" s="27" t="s">
        <v>54</v>
      </c>
      <c r="B790" s="26" t="s">
        <v>73</v>
      </c>
      <c r="C790" s="26">
        <v>28111</v>
      </c>
      <c r="D790" s="26">
        <v>38</v>
      </c>
      <c r="E790" s="26">
        <v>3068</v>
      </c>
      <c r="F790" s="26">
        <v>16621</v>
      </c>
      <c r="G790" s="26">
        <v>9566</v>
      </c>
      <c r="H790" s="26">
        <v>3987</v>
      </c>
      <c r="I790" s="26">
        <v>4397</v>
      </c>
      <c r="J790" s="26">
        <v>69</v>
      </c>
      <c r="K790" s="28">
        <v>1932.1</v>
      </c>
      <c r="L790" s="28">
        <v>0.6</v>
      </c>
      <c r="M790" s="28">
        <v>92.7</v>
      </c>
      <c r="N790" s="28">
        <v>995.6</v>
      </c>
      <c r="O790" s="28">
        <v>347.6</v>
      </c>
      <c r="P790" s="28">
        <v>495.6</v>
      </c>
      <c r="Q790" s="28">
        <v>6.3</v>
      </c>
      <c r="R790" s="28">
        <v>55.4</v>
      </c>
      <c r="S790" s="26">
        <v>35</v>
      </c>
      <c r="T790" s="26"/>
      <c r="U790" s="26"/>
      <c r="V790" s="229"/>
      <c r="W790" s="229"/>
      <c r="X790" s="229"/>
    </row>
    <row r="791" spans="1:24" hidden="1">
      <c r="A791" s="27" t="s">
        <v>55</v>
      </c>
      <c r="B791" s="26" t="s">
        <v>73</v>
      </c>
      <c r="C791" s="26">
        <v>4570</v>
      </c>
      <c r="D791" s="26">
        <v>0</v>
      </c>
      <c r="E791" s="26">
        <v>33</v>
      </c>
      <c r="F791" s="26">
        <v>268</v>
      </c>
      <c r="G791" s="26">
        <v>20</v>
      </c>
      <c r="H791" s="26">
        <v>138</v>
      </c>
      <c r="I791" s="26">
        <v>4131</v>
      </c>
      <c r="J791" s="26">
        <v>3878</v>
      </c>
      <c r="K791" s="28">
        <v>717.1</v>
      </c>
      <c r="L791" s="28">
        <v>0</v>
      </c>
      <c r="M791" s="28">
        <v>1.8</v>
      </c>
      <c r="N791" s="28">
        <v>15.3</v>
      </c>
      <c r="O791" s="28">
        <v>12.5</v>
      </c>
      <c r="P791" s="28">
        <v>687.5</v>
      </c>
      <c r="Q791" s="28">
        <v>656.3</v>
      </c>
      <c r="R791" s="28">
        <v>9.6</v>
      </c>
      <c r="S791" s="26">
        <v>74</v>
      </c>
      <c r="T791" s="26"/>
      <c r="U791" s="26"/>
      <c r="V791" s="229"/>
      <c r="W791" s="229"/>
      <c r="X791" s="229"/>
    </row>
    <row r="792" spans="1:24" hidden="1">
      <c r="A792" s="27" t="s">
        <v>56</v>
      </c>
      <c r="B792" s="26" t="s">
        <v>73</v>
      </c>
      <c r="C792" s="26">
        <v>1830</v>
      </c>
      <c r="D792" s="26">
        <v>0</v>
      </c>
      <c r="E792" s="26">
        <v>84</v>
      </c>
      <c r="F792" s="26">
        <v>1385</v>
      </c>
      <c r="G792" s="26">
        <v>1052</v>
      </c>
      <c r="H792" s="26">
        <v>296</v>
      </c>
      <c r="I792" s="26">
        <v>65</v>
      </c>
      <c r="J792" s="26">
        <v>5</v>
      </c>
      <c r="K792" s="28">
        <v>128.6</v>
      </c>
      <c r="L792" s="28">
        <v>0</v>
      </c>
      <c r="M792" s="28">
        <v>2.9</v>
      </c>
      <c r="N792" s="28">
        <v>89.2</v>
      </c>
      <c r="O792" s="28">
        <v>30</v>
      </c>
      <c r="P792" s="28">
        <v>6.5</v>
      </c>
      <c r="Q792" s="28">
        <v>0.8</v>
      </c>
      <c r="R792" s="28">
        <v>3.9</v>
      </c>
      <c r="S792" s="26">
        <v>33</v>
      </c>
      <c r="T792" s="26"/>
      <c r="U792" s="26"/>
      <c r="V792" s="229"/>
      <c r="W792" s="229"/>
      <c r="X792" s="229"/>
    </row>
    <row r="793" spans="1:24" hidden="1">
      <c r="A793" s="27" t="s">
        <v>57</v>
      </c>
      <c r="B793" s="26" t="s">
        <v>45</v>
      </c>
      <c r="C793" s="26">
        <v>135513</v>
      </c>
      <c r="D793" s="26">
        <v>3110</v>
      </c>
      <c r="E793" s="26">
        <v>13912</v>
      </c>
      <c r="F793" s="26">
        <v>48940</v>
      </c>
      <c r="G793" s="26">
        <v>15961</v>
      </c>
      <c r="H793" s="26">
        <v>10037</v>
      </c>
      <c r="I793" s="26">
        <v>59514</v>
      </c>
      <c r="J793" s="26">
        <v>28289</v>
      </c>
      <c r="K793" s="28">
        <v>10639.6</v>
      </c>
      <c r="L793" s="28">
        <v>25.1</v>
      </c>
      <c r="M793" s="28">
        <v>343.4</v>
      </c>
      <c r="N793" s="28">
        <v>2806</v>
      </c>
      <c r="O793" s="28">
        <v>888.9</v>
      </c>
      <c r="P793" s="28">
        <v>6576.2</v>
      </c>
      <c r="Q793" s="28">
        <v>3429.4</v>
      </c>
      <c r="R793" s="28">
        <v>215.1</v>
      </c>
      <c r="S793" s="26">
        <v>52</v>
      </c>
      <c r="T793" s="26"/>
      <c r="U793" s="26"/>
      <c r="V793" s="229"/>
      <c r="W793" s="229"/>
      <c r="X793" s="229"/>
    </row>
    <row r="794" spans="1:24" ht="38.25" hidden="1">
      <c r="A794" s="27" t="s">
        <v>58</v>
      </c>
      <c r="B794" s="26" t="s">
        <v>45</v>
      </c>
      <c r="C794" s="26">
        <v>535883</v>
      </c>
      <c r="D794" s="26">
        <v>20031</v>
      </c>
      <c r="E794" s="26">
        <v>42054</v>
      </c>
      <c r="F794" s="26">
        <v>72521</v>
      </c>
      <c r="G794" s="26">
        <v>25579</v>
      </c>
      <c r="H794" s="26">
        <v>31989</v>
      </c>
      <c r="I794" s="26">
        <v>369288</v>
      </c>
      <c r="J794" s="26">
        <v>219006</v>
      </c>
      <c r="K794" s="28">
        <v>60714.9</v>
      </c>
      <c r="L794" s="28">
        <v>311.89999999999998</v>
      </c>
      <c r="M794" s="28">
        <v>2195.8000000000002</v>
      </c>
      <c r="N794" s="28">
        <v>6024.8</v>
      </c>
      <c r="O794" s="28">
        <v>3698.1</v>
      </c>
      <c r="P794" s="28">
        <v>48484.3</v>
      </c>
      <c r="Q794" s="28">
        <v>30401.1</v>
      </c>
      <c r="R794" s="28">
        <v>659.3</v>
      </c>
      <c r="S794" s="26">
        <v>107</v>
      </c>
      <c r="T794" s="26"/>
      <c r="U794" s="26"/>
      <c r="V794" s="229"/>
      <c r="W794" s="229"/>
      <c r="X794" s="229"/>
    </row>
    <row r="795" spans="1:24" hidden="1">
      <c r="A795" s="27" t="s">
        <v>59</v>
      </c>
      <c r="B795" s="26"/>
      <c r="C795" s="26"/>
      <c r="D795" s="26"/>
      <c r="E795" s="26"/>
      <c r="F795" s="26"/>
      <c r="G795" s="26"/>
      <c r="H795" s="26"/>
      <c r="I795" s="26"/>
      <c r="J795" s="26"/>
      <c r="K795" s="28"/>
      <c r="L795" s="28"/>
      <c r="M795" s="28"/>
      <c r="N795" s="28"/>
      <c r="O795" s="28"/>
      <c r="P795" s="28"/>
      <c r="Q795" s="28"/>
      <c r="R795" s="28"/>
      <c r="S795" s="26"/>
      <c r="T795" s="26"/>
      <c r="U795" s="26"/>
      <c r="V795" s="229"/>
      <c r="W795" s="229"/>
      <c r="X795" s="229"/>
    </row>
    <row r="796" spans="1:24" hidden="1">
      <c r="A796" s="27" t="s">
        <v>60</v>
      </c>
      <c r="B796" s="26" t="s">
        <v>72</v>
      </c>
      <c r="C796" s="26">
        <v>19418</v>
      </c>
      <c r="D796" s="26">
        <v>0</v>
      </c>
      <c r="E796" s="26">
        <v>200</v>
      </c>
      <c r="F796" s="26">
        <v>17204</v>
      </c>
      <c r="G796" s="26">
        <v>16025</v>
      </c>
      <c r="H796" s="26">
        <v>2014</v>
      </c>
      <c r="I796" s="26">
        <v>0</v>
      </c>
      <c r="J796" s="26">
        <v>0</v>
      </c>
      <c r="K796" s="28">
        <v>1238.5999999999999</v>
      </c>
      <c r="L796" s="28">
        <v>0</v>
      </c>
      <c r="M796" s="28">
        <v>2.8</v>
      </c>
      <c r="N796" s="28">
        <v>1008</v>
      </c>
      <c r="O796" s="28">
        <v>227.8</v>
      </c>
      <c r="P796" s="28">
        <v>0</v>
      </c>
      <c r="Q796" s="28">
        <v>0</v>
      </c>
      <c r="R796" s="28">
        <v>19.399999999999999</v>
      </c>
      <c r="S796" s="26">
        <v>63</v>
      </c>
      <c r="T796" s="26"/>
      <c r="U796" s="26"/>
      <c r="V796" s="229"/>
      <c r="W796" s="229"/>
      <c r="X796" s="229"/>
    </row>
    <row r="797" spans="1:24" hidden="1">
      <c r="A797" s="27" t="s">
        <v>61</v>
      </c>
      <c r="B797" s="26" t="s">
        <v>73</v>
      </c>
      <c r="C797" s="26">
        <v>16899</v>
      </c>
      <c r="D797" s="26">
        <v>0</v>
      </c>
      <c r="E797" s="26">
        <v>83</v>
      </c>
      <c r="F797" s="26">
        <v>13919</v>
      </c>
      <c r="G797" s="26">
        <v>9790</v>
      </c>
      <c r="H797" s="26">
        <v>2889</v>
      </c>
      <c r="I797" s="26">
        <v>8</v>
      </c>
      <c r="J797" s="26">
        <v>0</v>
      </c>
      <c r="K797" s="28">
        <v>672.8</v>
      </c>
      <c r="L797" s="28">
        <v>0</v>
      </c>
      <c r="M797" s="28">
        <v>0.8</v>
      </c>
      <c r="N797" s="28">
        <v>494</v>
      </c>
      <c r="O797" s="28">
        <v>177.3</v>
      </c>
      <c r="P797" s="28">
        <v>0.7</v>
      </c>
      <c r="Q797" s="28">
        <v>0</v>
      </c>
      <c r="R797" s="28">
        <v>20.5</v>
      </c>
      <c r="S797" s="26">
        <v>33</v>
      </c>
      <c r="T797" s="26"/>
      <c r="U797" s="26"/>
      <c r="V797" s="229"/>
      <c r="W797" s="229"/>
      <c r="X797" s="229"/>
    </row>
    <row r="798" spans="1:24" hidden="1">
      <c r="A798" s="27" t="s">
        <v>62</v>
      </c>
      <c r="B798" s="26" t="s">
        <v>45</v>
      </c>
      <c r="C798" s="26">
        <v>36317</v>
      </c>
      <c r="D798" s="26">
        <v>0</v>
      </c>
      <c r="E798" s="26">
        <v>283</v>
      </c>
      <c r="F798" s="26">
        <v>31123</v>
      </c>
      <c r="G798" s="26">
        <v>25815</v>
      </c>
      <c r="H798" s="26">
        <v>4903</v>
      </c>
      <c r="I798" s="26">
        <v>8</v>
      </c>
      <c r="J798" s="26">
        <v>0</v>
      </c>
      <c r="K798" s="28">
        <v>1911.4</v>
      </c>
      <c r="L798" s="28">
        <v>0</v>
      </c>
      <c r="M798" s="28">
        <v>3.6</v>
      </c>
      <c r="N798" s="28">
        <v>1502</v>
      </c>
      <c r="O798" s="28">
        <v>405.1</v>
      </c>
      <c r="P798" s="28">
        <v>0.7</v>
      </c>
      <c r="Q798" s="28">
        <v>0</v>
      </c>
      <c r="R798" s="28">
        <v>39.9</v>
      </c>
      <c r="S798" s="26">
        <v>49</v>
      </c>
      <c r="T798" s="26"/>
      <c r="U798" s="26"/>
      <c r="V798" s="229"/>
      <c r="W798" s="229"/>
      <c r="X798" s="229"/>
    </row>
    <row r="799" spans="1:24" ht="25.5" hidden="1">
      <c r="A799" s="27" t="s">
        <v>63</v>
      </c>
      <c r="B799" s="26" t="s">
        <v>45</v>
      </c>
      <c r="C799" s="26">
        <v>572200</v>
      </c>
      <c r="D799" s="26">
        <v>20031</v>
      </c>
      <c r="E799" s="26">
        <v>42337</v>
      </c>
      <c r="F799" s="26">
        <v>103644</v>
      </c>
      <c r="G799" s="26">
        <v>51394</v>
      </c>
      <c r="H799" s="26">
        <v>36892</v>
      </c>
      <c r="I799" s="26">
        <v>369296</v>
      </c>
      <c r="J799" s="26">
        <v>219006</v>
      </c>
      <c r="K799" s="28">
        <v>62626.3</v>
      </c>
      <c r="L799" s="28">
        <v>311.89999999999998</v>
      </c>
      <c r="M799" s="28">
        <v>2199.4</v>
      </c>
      <c r="N799" s="28">
        <v>7526.8</v>
      </c>
      <c r="O799" s="28">
        <v>4103.2</v>
      </c>
      <c r="P799" s="28">
        <v>48485</v>
      </c>
      <c r="Q799" s="28">
        <v>30401.1</v>
      </c>
      <c r="R799" s="28">
        <v>699.2</v>
      </c>
      <c r="S799" s="26">
        <v>104</v>
      </c>
      <c r="T799" s="26"/>
      <c r="U799" s="26"/>
      <c r="V799" s="229"/>
      <c r="W799" s="229"/>
      <c r="X799" s="229"/>
    </row>
    <row r="800" spans="1:24" ht="15.75" hidden="1">
      <c r="A800" s="291" t="s">
        <v>1119</v>
      </c>
      <c r="B800" s="291"/>
      <c r="C800" s="291"/>
      <c r="D800" s="291"/>
      <c r="E800" s="291"/>
      <c r="F800" s="291"/>
      <c r="G800" s="291"/>
      <c r="H800" s="291"/>
      <c r="I800" s="291"/>
      <c r="J800" s="291"/>
      <c r="K800" s="291"/>
      <c r="L800" s="291"/>
      <c r="M800" s="291"/>
      <c r="N800" s="291"/>
      <c r="O800" s="291"/>
      <c r="P800" s="291"/>
      <c r="Q800" s="291"/>
      <c r="R800" s="291"/>
      <c r="S800" s="291"/>
      <c r="T800" s="26"/>
      <c r="U800" s="26"/>
      <c r="V800" s="229"/>
      <c r="W800" s="229"/>
      <c r="X800" s="229"/>
    </row>
    <row r="801" spans="1:24" ht="38.25" hidden="1">
      <c r="A801" s="27" t="s">
        <v>43</v>
      </c>
      <c r="B801" s="26"/>
      <c r="C801" s="26"/>
      <c r="D801" s="26"/>
      <c r="E801" s="26"/>
      <c r="F801" s="26"/>
      <c r="G801" s="26"/>
      <c r="H801" s="26"/>
      <c r="I801" s="26"/>
      <c r="J801" s="26"/>
      <c r="K801" s="28"/>
      <c r="L801" s="28"/>
      <c r="M801" s="28"/>
      <c r="N801" s="28"/>
      <c r="O801" s="28"/>
      <c r="P801" s="28"/>
      <c r="Q801" s="28"/>
      <c r="R801" s="28"/>
      <c r="S801" s="26"/>
      <c r="T801" s="26"/>
      <c r="U801" s="26"/>
      <c r="V801" s="229"/>
      <c r="W801" s="229"/>
      <c r="X801" s="229"/>
    </row>
    <row r="802" spans="1:24" hidden="1">
      <c r="A802" s="27" t="s">
        <v>14</v>
      </c>
      <c r="B802" s="26"/>
      <c r="C802" s="26"/>
      <c r="D802" s="26"/>
      <c r="E802" s="26"/>
      <c r="F802" s="26"/>
      <c r="G802" s="26"/>
      <c r="H802" s="26"/>
      <c r="I802" s="26"/>
      <c r="J802" s="26"/>
      <c r="K802" s="28"/>
      <c r="L802" s="28"/>
      <c r="M802" s="28"/>
      <c r="N802" s="28"/>
      <c r="O802" s="28"/>
      <c r="P802" s="28"/>
      <c r="Q802" s="28"/>
      <c r="R802" s="28"/>
      <c r="S802" s="26"/>
      <c r="T802" s="26"/>
      <c r="U802" s="26"/>
      <c r="V802" s="229"/>
      <c r="W802" s="229"/>
      <c r="X802" s="229"/>
    </row>
    <row r="803" spans="1:24" hidden="1">
      <c r="A803" s="27" t="s">
        <v>46</v>
      </c>
      <c r="B803" s="26" t="s">
        <v>72</v>
      </c>
      <c r="C803" s="26">
        <v>1007</v>
      </c>
      <c r="D803" s="26">
        <v>0</v>
      </c>
      <c r="E803" s="26">
        <v>0</v>
      </c>
      <c r="F803" s="26">
        <v>0</v>
      </c>
      <c r="G803" s="26">
        <v>0</v>
      </c>
      <c r="H803" s="26">
        <v>0</v>
      </c>
      <c r="I803" s="26">
        <v>1007</v>
      </c>
      <c r="J803" s="26">
        <v>98</v>
      </c>
      <c r="K803" s="28">
        <v>152.69999999999999</v>
      </c>
      <c r="L803" s="28">
        <v>0</v>
      </c>
      <c r="M803" s="28">
        <v>0</v>
      </c>
      <c r="N803" s="28">
        <v>0</v>
      </c>
      <c r="O803" s="28">
        <v>0</v>
      </c>
      <c r="P803" s="28">
        <v>152.69999999999999</v>
      </c>
      <c r="Q803" s="28">
        <v>16.399999999999999</v>
      </c>
      <c r="R803" s="28">
        <v>1.2</v>
      </c>
      <c r="S803" s="26">
        <v>124</v>
      </c>
      <c r="T803" s="26"/>
      <c r="U803" s="26"/>
      <c r="V803" s="229"/>
      <c r="W803" s="229"/>
      <c r="X803" s="229"/>
    </row>
    <row r="804" spans="1:24" hidden="1">
      <c r="A804" s="27" t="s">
        <v>47</v>
      </c>
      <c r="B804" s="26" t="s">
        <v>67</v>
      </c>
      <c r="C804" s="26">
        <v>21920</v>
      </c>
      <c r="D804" s="26">
        <v>220</v>
      </c>
      <c r="E804" s="26">
        <v>2365</v>
      </c>
      <c r="F804" s="26">
        <v>3078</v>
      </c>
      <c r="G804" s="26">
        <v>1499</v>
      </c>
      <c r="H804" s="26">
        <v>1583</v>
      </c>
      <c r="I804" s="26">
        <v>14674</v>
      </c>
      <c r="J804" s="26">
        <v>4765</v>
      </c>
      <c r="K804" s="28">
        <v>2487.6</v>
      </c>
      <c r="L804" s="28">
        <v>4.4000000000000004</v>
      </c>
      <c r="M804" s="28">
        <v>100.6</v>
      </c>
      <c r="N804" s="28">
        <v>355.2</v>
      </c>
      <c r="O804" s="28">
        <v>179.3</v>
      </c>
      <c r="P804" s="28">
        <v>1848.1</v>
      </c>
      <c r="Q804" s="28">
        <v>595.1</v>
      </c>
      <c r="R804" s="28">
        <v>22.4</v>
      </c>
      <c r="S804" s="26">
        <v>124</v>
      </c>
      <c r="T804" s="26"/>
      <c r="U804" s="26"/>
      <c r="V804" s="229"/>
      <c r="W804" s="229"/>
      <c r="X804" s="229"/>
    </row>
    <row r="805" spans="1:24" hidden="1">
      <c r="A805" s="27" t="s">
        <v>47</v>
      </c>
      <c r="B805" s="26" t="s">
        <v>72</v>
      </c>
      <c r="C805" s="26">
        <v>2055</v>
      </c>
      <c r="D805" s="26">
        <v>0</v>
      </c>
      <c r="E805" s="26">
        <v>217</v>
      </c>
      <c r="F805" s="26">
        <v>210</v>
      </c>
      <c r="G805" s="26">
        <v>131</v>
      </c>
      <c r="H805" s="26">
        <v>0</v>
      </c>
      <c r="I805" s="26">
        <v>1628</v>
      </c>
      <c r="J805" s="26">
        <v>1628</v>
      </c>
      <c r="K805" s="28">
        <v>359.2</v>
      </c>
      <c r="L805" s="28">
        <v>0</v>
      </c>
      <c r="M805" s="28">
        <v>28.3</v>
      </c>
      <c r="N805" s="28">
        <v>38.1</v>
      </c>
      <c r="O805" s="28">
        <v>0</v>
      </c>
      <c r="P805" s="28">
        <v>292.8</v>
      </c>
      <c r="Q805" s="28">
        <v>292.8</v>
      </c>
      <c r="R805" s="28">
        <v>3.4</v>
      </c>
      <c r="S805" s="26">
        <v>136</v>
      </c>
      <c r="T805" s="26"/>
      <c r="U805" s="26"/>
      <c r="V805" s="229"/>
      <c r="W805" s="229"/>
      <c r="X805" s="229"/>
    </row>
    <row r="806" spans="1:24" hidden="1">
      <c r="A806" s="27" t="s">
        <v>75</v>
      </c>
      <c r="B806" s="26" t="s">
        <v>45</v>
      </c>
      <c r="C806" s="26">
        <v>23975</v>
      </c>
      <c r="D806" s="26">
        <v>220</v>
      </c>
      <c r="E806" s="26">
        <v>2582</v>
      </c>
      <c r="F806" s="26">
        <v>3288</v>
      </c>
      <c r="G806" s="26">
        <v>1630</v>
      </c>
      <c r="H806" s="26">
        <v>1583</v>
      </c>
      <c r="I806" s="26">
        <v>16302</v>
      </c>
      <c r="J806" s="26">
        <v>6393</v>
      </c>
      <c r="K806" s="28">
        <v>2846.8</v>
      </c>
      <c r="L806" s="28">
        <v>4.4000000000000004</v>
      </c>
      <c r="M806" s="28">
        <v>128.9</v>
      </c>
      <c r="N806" s="28">
        <v>393.3</v>
      </c>
      <c r="O806" s="28">
        <v>179.3</v>
      </c>
      <c r="P806" s="28">
        <v>2140.9</v>
      </c>
      <c r="Q806" s="28">
        <v>887.9</v>
      </c>
      <c r="R806" s="28">
        <v>25.8</v>
      </c>
      <c r="S806" s="26">
        <v>0</v>
      </c>
      <c r="T806" s="26"/>
      <c r="U806" s="26"/>
      <c r="V806" s="229"/>
      <c r="W806" s="229"/>
      <c r="X806" s="229"/>
    </row>
    <row r="807" spans="1:24" hidden="1">
      <c r="A807" s="27" t="s">
        <v>48</v>
      </c>
      <c r="B807" s="26" t="s">
        <v>45</v>
      </c>
      <c r="C807" s="26">
        <v>24982</v>
      </c>
      <c r="D807" s="26">
        <v>220</v>
      </c>
      <c r="E807" s="26">
        <v>2582</v>
      </c>
      <c r="F807" s="26">
        <v>3288</v>
      </c>
      <c r="G807" s="26">
        <v>1630</v>
      </c>
      <c r="H807" s="26">
        <v>1583</v>
      </c>
      <c r="I807" s="26">
        <v>17309</v>
      </c>
      <c r="J807" s="26">
        <v>6491</v>
      </c>
      <c r="K807" s="28">
        <v>2999.5</v>
      </c>
      <c r="L807" s="28">
        <v>4.4000000000000004</v>
      </c>
      <c r="M807" s="28">
        <v>128.9</v>
      </c>
      <c r="N807" s="28">
        <v>393.3</v>
      </c>
      <c r="O807" s="28">
        <v>179.3</v>
      </c>
      <c r="P807" s="28">
        <v>2293.6</v>
      </c>
      <c r="Q807" s="28">
        <v>904.3</v>
      </c>
      <c r="R807" s="28">
        <v>27</v>
      </c>
      <c r="S807" s="26">
        <v>125</v>
      </c>
      <c r="T807" s="26"/>
      <c r="U807" s="26"/>
      <c r="V807" s="229"/>
      <c r="W807" s="229"/>
      <c r="X807" s="229"/>
    </row>
    <row r="808" spans="1:24" hidden="1">
      <c r="A808" s="27" t="s">
        <v>15</v>
      </c>
      <c r="B808" s="26"/>
      <c r="C808" s="26"/>
      <c r="D808" s="26"/>
      <c r="E808" s="26"/>
      <c r="F808" s="26"/>
      <c r="G808" s="26"/>
      <c r="H808" s="26"/>
      <c r="I808" s="26"/>
      <c r="J808" s="26"/>
      <c r="K808" s="28"/>
      <c r="L808" s="28"/>
      <c r="M808" s="28"/>
      <c r="N808" s="28"/>
      <c r="O808" s="28"/>
      <c r="P808" s="28"/>
      <c r="Q808" s="28"/>
      <c r="R808" s="28"/>
      <c r="S808" s="26"/>
      <c r="T808" s="26"/>
      <c r="U808" s="26"/>
      <c r="V808" s="229"/>
      <c r="W808" s="229"/>
      <c r="X808" s="229"/>
    </row>
    <row r="809" spans="1:24" hidden="1">
      <c r="A809" s="27" t="s">
        <v>49</v>
      </c>
      <c r="B809" s="26" t="s">
        <v>72</v>
      </c>
      <c r="C809" s="26">
        <v>508929</v>
      </c>
      <c r="D809" s="26">
        <v>90</v>
      </c>
      <c r="E809" s="26">
        <v>65</v>
      </c>
      <c r="F809" s="26">
        <v>11603</v>
      </c>
      <c r="G809" s="26">
        <v>10913</v>
      </c>
      <c r="H809" s="26">
        <v>31221</v>
      </c>
      <c r="I809" s="26">
        <v>465950</v>
      </c>
      <c r="J809" s="26">
        <v>140075</v>
      </c>
      <c r="K809" s="28">
        <v>40399.1</v>
      </c>
      <c r="L809" s="28">
        <v>0.9</v>
      </c>
      <c r="M809" s="28">
        <v>1.7</v>
      </c>
      <c r="N809" s="28">
        <v>447.7</v>
      </c>
      <c r="O809" s="28">
        <v>1500</v>
      </c>
      <c r="P809" s="28">
        <v>38448.800000000003</v>
      </c>
      <c r="Q809" s="28">
        <v>12411.8</v>
      </c>
      <c r="R809" s="28">
        <v>318.8</v>
      </c>
      <c r="S809" s="26">
        <v>128</v>
      </c>
      <c r="T809" s="26"/>
      <c r="U809" s="26"/>
      <c r="V809" s="229"/>
      <c r="W809" s="229"/>
      <c r="X809" s="229"/>
    </row>
    <row r="810" spans="1:24" hidden="1">
      <c r="A810" s="26" t="s">
        <v>50</v>
      </c>
      <c r="B810" s="26" t="s">
        <v>45</v>
      </c>
      <c r="C810" s="26">
        <v>508929</v>
      </c>
      <c r="D810" s="26">
        <v>90</v>
      </c>
      <c r="E810" s="26">
        <v>65</v>
      </c>
      <c r="F810" s="26">
        <v>11603</v>
      </c>
      <c r="G810" s="26">
        <v>10913</v>
      </c>
      <c r="H810" s="26">
        <v>31221</v>
      </c>
      <c r="I810" s="26">
        <v>465950</v>
      </c>
      <c r="J810" s="26">
        <v>140075</v>
      </c>
      <c r="K810" s="28">
        <v>40399.1</v>
      </c>
      <c r="L810" s="28">
        <v>0.9</v>
      </c>
      <c r="M810" s="28">
        <v>1.7</v>
      </c>
      <c r="N810" s="28">
        <v>447.7</v>
      </c>
      <c r="O810" s="28">
        <v>1500</v>
      </c>
      <c r="P810" s="28">
        <v>38448.800000000003</v>
      </c>
      <c r="Q810" s="28">
        <v>12411.8</v>
      </c>
      <c r="R810" s="28">
        <v>318.8</v>
      </c>
      <c r="S810" s="26">
        <v>128</v>
      </c>
      <c r="T810" s="26"/>
      <c r="U810" s="26"/>
      <c r="V810" s="229"/>
      <c r="W810" s="229"/>
      <c r="X810" s="229"/>
    </row>
    <row r="811" spans="1:24" ht="25.5" hidden="1">
      <c r="A811" s="27" t="s">
        <v>51</v>
      </c>
      <c r="B811" s="26" t="s">
        <v>45</v>
      </c>
      <c r="C811" s="26">
        <v>508929</v>
      </c>
      <c r="D811" s="26">
        <v>90</v>
      </c>
      <c r="E811" s="26">
        <v>65</v>
      </c>
      <c r="F811" s="26">
        <v>11603</v>
      </c>
      <c r="G811" s="26">
        <v>10913</v>
      </c>
      <c r="H811" s="26">
        <v>31221</v>
      </c>
      <c r="I811" s="26">
        <v>465950</v>
      </c>
      <c r="J811" s="26">
        <v>140075</v>
      </c>
      <c r="K811" s="28">
        <v>40399.1</v>
      </c>
      <c r="L811" s="28">
        <v>0.9</v>
      </c>
      <c r="M811" s="28">
        <v>1.7</v>
      </c>
      <c r="N811" s="28">
        <v>447.7</v>
      </c>
      <c r="O811" s="28">
        <v>1500</v>
      </c>
      <c r="P811" s="28">
        <v>38448.800000000003</v>
      </c>
      <c r="Q811" s="28">
        <v>12411.8</v>
      </c>
      <c r="R811" s="28">
        <v>318.8</v>
      </c>
      <c r="S811" s="26">
        <v>128</v>
      </c>
      <c r="T811" s="26"/>
      <c r="U811" s="26"/>
      <c r="V811" s="229"/>
      <c r="W811" s="229"/>
      <c r="X811" s="229"/>
    </row>
    <row r="812" spans="1:24" hidden="1">
      <c r="A812" s="27" t="s">
        <v>17</v>
      </c>
      <c r="B812" s="26"/>
      <c r="C812" s="26"/>
      <c r="D812" s="26"/>
      <c r="E812" s="26"/>
      <c r="F812" s="26"/>
      <c r="G812" s="26"/>
      <c r="H812" s="26"/>
      <c r="I812" s="26"/>
      <c r="J812" s="26"/>
      <c r="K812" s="28"/>
      <c r="L812" s="28"/>
      <c r="M812" s="28"/>
      <c r="N812" s="28"/>
      <c r="O812" s="28"/>
      <c r="P812" s="28"/>
      <c r="Q812" s="28"/>
      <c r="R812" s="28"/>
      <c r="S812" s="26"/>
      <c r="T812" s="26"/>
      <c r="U812" s="26"/>
      <c r="V812" s="229"/>
      <c r="W812" s="229"/>
      <c r="X812" s="229"/>
    </row>
    <row r="813" spans="1:24" hidden="1">
      <c r="A813" s="27" t="s">
        <v>52</v>
      </c>
      <c r="B813" s="26" t="s">
        <v>69</v>
      </c>
      <c r="C813" s="26">
        <v>65384</v>
      </c>
      <c r="D813" s="26">
        <v>0</v>
      </c>
      <c r="E813" s="26">
        <v>63</v>
      </c>
      <c r="F813" s="26">
        <v>4304</v>
      </c>
      <c r="G813" s="26">
        <v>1182</v>
      </c>
      <c r="H813" s="26">
        <v>11535</v>
      </c>
      <c r="I813" s="26">
        <v>49482</v>
      </c>
      <c r="J813" s="26">
        <v>20228</v>
      </c>
      <c r="K813" s="28">
        <v>5363.7</v>
      </c>
      <c r="L813" s="28">
        <v>0</v>
      </c>
      <c r="M813" s="28">
        <v>0.6</v>
      </c>
      <c r="N813" s="28">
        <v>195.2</v>
      </c>
      <c r="O813" s="28">
        <v>993.3</v>
      </c>
      <c r="P813" s="28">
        <v>4174.6000000000004</v>
      </c>
      <c r="Q813" s="28">
        <v>1819.2</v>
      </c>
      <c r="R813" s="28">
        <v>77.5</v>
      </c>
      <c r="S813" s="26">
        <v>71</v>
      </c>
      <c r="T813" s="26"/>
      <c r="U813" s="26"/>
      <c r="V813" s="229"/>
      <c r="W813" s="229"/>
      <c r="X813" s="229"/>
    </row>
    <row r="814" spans="1:24" hidden="1">
      <c r="A814" s="27" t="s">
        <v>54</v>
      </c>
      <c r="B814" s="26" t="s">
        <v>73</v>
      </c>
      <c r="C814" s="26">
        <v>22035</v>
      </c>
      <c r="D814" s="26">
        <v>0</v>
      </c>
      <c r="E814" s="26">
        <v>744</v>
      </c>
      <c r="F814" s="26">
        <v>19820</v>
      </c>
      <c r="G814" s="26">
        <v>10800</v>
      </c>
      <c r="H814" s="26">
        <v>515</v>
      </c>
      <c r="I814" s="26">
        <v>956</v>
      </c>
      <c r="J814" s="26">
        <v>0</v>
      </c>
      <c r="K814" s="28">
        <v>1258.2</v>
      </c>
      <c r="L814" s="28">
        <v>0</v>
      </c>
      <c r="M814" s="28">
        <v>15.7</v>
      </c>
      <c r="N814" s="28">
        <v>1127</v>
      </c>
      <c r="O814" s="28">
        <v>28.7</v>
      </c>
      <c r="P814" s="28">
        <v>86.8</v>
      </c>
      <c r="Q814" s="28">
        <v>0</v>
      </c>
      <c r="R814" s="28">
        <v>40.700000000000003</v>
      </c>
      <c r="S814" s="26">
        <v>31</v>
      </c>
      <c r="T814" s="26"/>
      <c r="U814" s="26"/>
      <c r="V814" s="229"/>
      <c r="W814" s="229"/>
      <c r="X814" s="229"/>
    </row>
    <row r="815" spans="1:24" hidden="1">
      <c r="A815" s="27" t="s">
        <v>55</v>
      </c>
      <c r="B815" s="26" t="s">
        <v>73</v>
      </c>
      <c r="C815" s="26">
        <v>59</v>
      </c>
      <c r="D815" s="26">
        <v>0</v>
      </c>
      <c r="E815" s="26">
        <v>0</v>
      </c>
      <c r="F815" s="26">
        <v>0</v>
      </c>
      <c r="G815" s="26">
        <v>0</v>
      </c>
      <c r="H815" s="26">
        <v>0</v>
      </c>
      <c r="I815" s="26">
        <v>59</v>
      </c>
      <c r="J815" s="26">
        <v>59</v>
      </c>
      <c r="K815" s="28">
        <v>6.5</v>
      </c>
      <c r="L815" s="28">
        <v>0</v>
      </c>
      <c r="M815" s="28">
        <v>0</v>
      </c>
      <c r="N815" s="28">
        <v>0</v>
      </c>
      <c r="O815" s="28">
        <v>0</v>
      </c>
      <c r="P815" s="28">
        <v>6.5</v>
      </c>
      <c r="Q815" s="28">
        <v>6.5</v>
      </c>
      <c r="R815" s="28">
        <v>0.1</v>
      </c>
      <c r="S815" s="26">
        <v>80</v>
      </c>
      <c r="T815" s="26"/>
      <c r="U815" s="26"/>
      <c r="V815" s="229"/>
      <c r="W815" s="229"/>
      <c r="X815" s="229"/>
    </row>
    <row r="816" spans="1:24" hidden="1">
      <c r="A816" s="27" t="s">
        <v>56</v>
      </c>
      <c r="B816" s="26" t="s">
        <v>73</v>
      </c>
      <c r="C816" s="26">
        <v>1174</v>
      </c>
      <c r="D816" s="26">
        <v>0</v>
      </c>
      <c r="E816" s="26">
        <v>0</v>
      </c>
      <c r="F816" s="26">
        <v>1130</v>
      </c>
      <c r="G816" s="26">
        <v>185</v>
      </c>
      <c r="H816" s="26">
        <v>44</v>
      </c>
      <c r="I816" s="26">
        <v>0</v>
      </c>
      <c r="J816" s="26">
        <v>0</v>
      </c>
      <c r="K816" s="28">
        <v>83.6</v>
      </c>
      <c r="L816" s="28">
        <v>0</v>
      </c>
      <c r="M816" s="28">
        <v>0</v>
      </c>
      <c r="N816" s="28">
        <v>79.599999999999994</v>
      </c>
      <c r="O816" s="28">
        <v>4</v>
      </c>
      <c r="P816" s="28">
        <v>0</v>
      </c>
      <c r="Q816" s="28">
        <v>0</v>
      </c>
      <c r="R816" s="28">
        <v>2.7</v>
      </c>
      <c r="S816" s="26">
        <v>31</v>
      </c>
      <c r="T816" s="26"/>
      <c r="U816" s="26"/>
      <c r="V816" s="229"/>
      <c r="W816" s="229"/>
      <c r="X816" s="229"/>
    </row>
    <row r="817" spans="1:24" hidden="1">
      <c r="A817" s="27" t="s">
        <v>57</v>
      </c>
      <c r="B817" s="26" t="s">
        <v>45</v>
      </c>
      <c r="C817" s="26">
        <v>88652</v>
      </c>
      <c r="D817" s="26">
        <v>0</v>
      </c>
      <c r="E817" s="26">
        <v>807</v>
      </c>
      <c r="F817" s="26">
        <v>25254</v>
      </c>
      <c r="G817" s="26">
        <v>12167</v>
      </c>
      <c r="H817" s="26">
        <v>12094</v>
      </c>
      <c r="I817" s="26">
        <v>50497</v>
      </c>
      <c r="J817" s="26">
        <v>20287</v>
      </c>
      <c r="K817" s="28">
        <v>6712</v>
      </c>
      <c r="L817" s="28">
        <v>0</v>
      </c>
      <c r="M817" s="28">
        <v>16.3</v>
      </c>
      <c r="N817" s="28">
        <v>1401.8</v>
      </c>
      <c r="O817" s="28">
        <v>1026</v>
      </c>
      <c r="P817" s="28">
        <v>4267.8999999999996</v>
      </c>
      <c r="Q817" s="28">
        <v>1825.7</v>
      </c>
      <c r="R817" s="28">
        <v>121</v>
      </c>
      <c r="S817" s="26">
        <v>61</v>
      </c>
      <c r="T817" s="26"/>
      <c r="U817" s="26"/>
      <c r="V817" s="229"/>
      <c r="W817" s="229"/>
      <c r="X817" s="229"/>
    </row>
    <row r="818" spans="1:24" ht="38.25" hidden="1">
      <c r="A818" s="27" t="s">
        <v>58</v>
      </c>
      <c r="B818" s="26" t="s">
        <v>45</v>
      </c>
      <c r="C818" s="26">
        <v>622563</v>
      </c>
      <c r="D818" s="26">
        <v>310</v>
      </c>
      <c r="E818" s="26">
        <v>3454</v>
      </c>
      <c r="F818" s="26">
        <v>40145</v>
      </c>
      <c r="G818" s="26">
        <v>24710</v>
      </c>
      <c r="H818" s="26">
        <v>44898</v>
      </c>
      <c r="I818" s="26">
        <v>533756</v>
      </c>
      <c r="J818" s="26">
        <v>166853</v>
      </c>
      <c r="K818" s="28">
        <v>50110.6</v>
      </c>
      <c r="L818" s="28">
        <v>5.3</v>
      </c>
      <c r="M818" s="28">
        <v>146.9</v>
      </c>
      <c r="N818" s="28">
        <v>2242.8000000000002</v>
      </c>
      <c r="O818" s="28">
        <v>2705.3</v>
      </c>
      <c r="P818" s="28">
        <v>45010.3</v>
      </c>
      <c r="Q818" s="28">
        <v>15141.8</v>
      </c>
      <c r="R818" s="28">
        <v>466.8</v>
      </c>
      <c r="S818" s="26">
        <v>118</v>
      </c>
      <c r="T818" s="26"/>
      <c r="U818" s="26"/>
      <c r="V818" s="229"/>
      <c r="W818" s="229"/>
      <c r="X818" s="229"/>
    </row>
    <row r="819" spans="1:24" hidden="1">
      <c r="A819" s="27" t="s">
        <v>59</v>
      </c>
      <c r="B819" s="26"/>
      <c r="C819" s="26"/>
      <c r="D819" s="26"/>
      <c r="E819" s="26"/>
      <c r="F819" s="26"/>
      <c r="G819" s="26"/>
      <c r="H819" s="26"/>
      <c r="I819" s="26"/>
      <c r="J819" s="26"/>
      <c r="K819" s="28"/>
      <c r="L819" s="28"/>
      <c r="M819" s="28"/>
      <c r="N819" s="28"/>
      <c r="O819" s="28"/>
      <c r="P819" s="28"/>
      <c r="Q819" s="28"/>
      <c r="R819" s="28"/>
      <c r="S819" s="26"/>
      <c r="T819" s="26"/>
      <c r="U819" s="26"/>
      <c r="V819" s="229"/>
      <c r="W819" s="229"/>
      <c r="X819" s="229"/>
    </row>
    <row r="820" spans="1:24" hidden="1">
      <c r="A820" s="27" t="s">
        <v>60</v>
      </c>
      <c r="B820" s="26" t="s">
        <v>72</v>
      </c>
      <c r="C820" s="26">
        <v>347415</v>
      </c>
      <c r="D820" s="26">
        <v>0</v>
      </c>
      <c r="E820" s="26">
        <v>622</v>
      </c>
      <c r="F820" s="26">
        <v>309446</v>
      </c>
      <c r="G820" s="26">
        <v>247325</v>
      </c>
      <c r="H820" s="26">
        <v>37347</v>
      </c>
      <c r="I820" s="26">
        <v>0</v>
      </c>
      <c r="J820" s="26">
        <v>0</v>
      </c>
      <c r="K820" s="28">
        <v>18911.400000000001</v>
      </c>
      <c r="L820" s="28">
        <v>0</v>
      </c>
      <c r="M820" s="28">
        <v>32.1</v>
      </c>
      <c r="N820" s="28">
        <v>17011.8</v>
      </c>
      <c r="O820" s="28">
        <v>1867.5</v>
      </c>
      <c r="P820" s="28">
        <v>0</v>
      </c>
      <c r="Q820" s="28">
        <v>0</v>
      </c>
      <c r="R820" s="28">
        <v>305.39999999999998</v>
      </c>
      <c r="S820" s="26">
        <v>63</v>
      </c>
      <c r="T820" s="26"/>
      <c r="U820" s="26"/>
      <c r="V820" s="229"/>
      <c r="W820" s="229"/>
      <c r="X820" s="229"/>
    </row>
    <row r="821" spans="1:24" hidden="1">
      <c r="A821" s="27" t="s">
        <v>61</v>
      </c>
      <c r="B821" s="26" t="s">
        <v>73</v>
      </c>
      <c r="C821" s="26">
        <v>436355</v>
      </c>
      <c r="D821" s="26">
        <v>0</v>
      </c>
      <c r="E821" s="26">
        <v>3249</v>
      </c>
      <c r="F821" s="26">
        <v>422432</v>
      </c>
      <c r="G821" s="26">
        <v>191642</v>
      </c>
      <c r="H821" s="26">
        <v>10674</v>
      </c>
      <c r="I821" s="26">
        <v>0</v>
      </c>
      <c r="J821" s="26">
        <v>0</v>
      </c>
      <c r="K821" s="28">
        <v>9682.6</v>
      </c>
      <c r="L821" s="28">
        <v>0</v>
      </c>
      <c r="M821" s="28">
        <v>32.5</v>
      </c>
      <c r="N821" s="28">
        <v>9256.5</v>
      </c>
      <c r="O821" s="28">
        <v>393.6</v>
      </c>
      <c r="P821" s="28">
        <v>0</v>
      </c>
      <c r="Q821" s="28">
        <v>0</v>
      </c>
      <c r="R821" s="28">
        <v>319.5</v>
      </c>
      <c r="S821" s="26">
        <v>30</v>
      </c>
      <c r="T821" s="26"/>
      <c r="U821" s="26"/>
      <c r="V821" s="229"/>
      <c r="W821" s="229"/>
      <c r="X821" s="229"/>
    </row>
    <row r="822" spans="1:24" hidden="1">
      <c r="A822" s="27" t="s">
        <v>62</v>
      </c>
      <c r="B822" s="26" t="s">
        <v>45</v>
      </c>
      <c r="C822" s="26">
        <v>783770</v>
      </c>
      <c r="D822" s="26">
        <v>0</v>
      </c>
      <c r="E822" s="26">
        <v>3871</v>
      </c>
      <c r="F822" s="26">
        <v>731878</v>
      </c>
      <c r="G822" s="26">
        <v>438967</v>
      </c>
      <c r="H822" s="26">
        <v>48021</v>
      </c>
      <c r="I822" s="26">
        <v>0</v>
      </c>
      <c r="J822" s="26">
        <v>0</v>
      </c>
      <c r="K822" s="28">
        <v>28594</v>
      </c>
      <c r="L822" s="28">
        <v>0</v>
      </c>
      <c r="M822" s="28">
        <v>64.599999999999994</v>
      </c>
      <c r="N822" s="28">
        <v>26268.3</v>
      </c>
      <c r="O822" s="28">
        <v>2261.1</v>
      </c>
      <c r="P822" s="28">
        <v>0</v>
      </c>
      <c r="Q822" s="28">
        <v>0</v>
      </c>
      <c r="R822" s="28">
        <v>624.9</v>
      </c>
      <c r="S822" s="26">
        <v>45</v>
      </c>
      <c r="T822" s="26"/>
      <c r="U822" s="26"/>
      <c r="V822" s="229"/>
      <c r="W822" s="229"/>
      <c r="X822" s="229"/>
    </row>
    <row r="823" spans="1:24" ht="25.5" hidden="1">
      <c r="A823" s="27" t="s">
        <v>63</v>
      </c>
      <c r="B823" s="26" t="s">
        <v>45</v>
      </c>
      <c r="C823" s="26">
        <v>1406333</v>
      </c>
      <c r="D823" s="26">
        <v>310</v>
      </c>
      <c r="E823" s="26">
        <v>7325</v>
      </c>
      <c r="F823" s="26">
        <v>772023</v>
      </c>
      <c r="G823" s="26">
        <v>463677</v>
      </c>
      <c r="H823" s="26">
        <v>92919</v>
      </c>
      <c r="I823" s="26">
        <v>533756</v>
      </c>
      <c r="J823" s="26">
        <v>166853</v>
      </c>
      <c r="K823" s="28">
        <v>78704.600000000006</v>
      </c>
      <c r="L823" s="28">
        <v>5.3</v>
      </c>
      <c r="M823" s="28">
        <v>211.5</v>
      </c>
      <c r="N823" s="28">
        <v>28511.1</v>
      </c>
      <c r="O823" s="28">
        <v>4966.3999999999996</v>
      </c>
      <c r="P823" s="28">
        <v>45010.3</v>
      </c>
      <c r="Q823" s="28">
        <v>15141.8</v>
      </c>
      <c r="R823" s="28">
        <v>1091.7</v>
      </c>
      <c r="S823" s="26">
        <v>77</v>
      </c>
      <c r="T823" s="26"/>
      <c r="U823" s="26"/>
      <c r="V823" s="229"/>
      <c r="W823" s="229"/>
      <c r="X823" s="229"/>
    </row>
    <row r="824" spans="1:24" ht="15.75">
      <c r="A824" s="292" t="s">
        <v>20</v>
      </c>
      <c r="B824" s="292"/>
      <c r="C824" s="292"/>
      <c r="D824" s="292"/>
      <c r="E824" s="292"/>
      <c r="F824" s="292"/>
      <c r="G824" s="292"/>
      <c r="H824" s="292"/>
      <c r="I824" s="292"/>
      <c r="J824" s="292"/>
      <c r="K824" s="292"/>
      <c r="L824" s="292"/>
      <c r="M824" s="292"/>
      <c r="N824" s="292"/>
      <c r="O824" s="292"/>
      <c r="P824" s="292"/>
      <c r="Q824" s="292"/>
      <c r="R824" s="292"/>
      <c r="S824" s="292"/>
      <c r="T824" s="26"/>
      <c r="U824" s="26"/>
      <c r="V824" s="229"/>
      <c r="W824" s="229"/>
      <c r="X824" s="229"/>
    </row>
    <row r="825" spans="1:24" ht="15.75" hidden="1">
      <c r="A825" s="291" t="s">
        <v>42</v>
      </c>
      <c r="B825" s="291"/>
      <c r="C825" s="291"/>
      <c r="D825" s="291"/>
      <c r="E825" s="291"/>
      <c r="F825" s="291"/>
      <c r="G825" s="291"/>
      <c r="H825" s="291"/>
      <c r="I825" s="291"/>
      <c r="J825" s="291"/>
      <c r="K825" s="291"/>
      <c r="L825" s="291"/>
      <c r="M825" s="291"/>
      <c r="N825" s="291"/>
      <c r="O825" s="291"/>
      <c r="P825" s="291"/>
      <c r="Q825" s="291"/>
      <c r="R825" s="291"/>
      <c r="S825" s="291"/>
      <c r="T825" s="26"/>
      <c r="U825" s="26"/>
      <c r="V825" s="229"/>
      <c r="W825" s="229"/>
      <c r="X825" s="229"/>
    </row>
    <row r="826" spans="1:24" ht="38.25" hidden="1">
      <c r="A826" s="27" t="s">
        <v>43</v>
      </c>
      <c r="B826" s="26"/>
      <c r="C826" s="26"/>
      <c r="D826" s="26"/>
      <c r="E826" s="26"/>
      <c r="F826" s="26"/>
      <c r="G826" s="26"/>
      <c r="H826" s="26"/>
      <c r="I826" s="26"/>
      <c r="J826" s="26"/>
      <c r="K826" s="28"/>
      <c r="L826" s="28"/>
      <c r="M826" s="28"/>
      <c r="N826" s="28"/>
      <c r="O826" s="28"/>
      <c r="P826" s="28"/>
      <c r="Q826" s="28"/>
      <c r="R826" s="28"/>
      <c r="S826" s="26"/>
      <c r="T826" s="26"/>
      <c r="U826" s="26"/>
      <c r="V826" s="229"/>
      <c r="W826" s="229"/>
      <c r="X826" s="229"/>
    </row>
    <row r="827" spans="1:24" hidden="1">
      <c r="A827" s="27" t="s">
        <v>14</v>
      </c>
      <c r="B827" s="26"/>
      <c r="C827" s="26"/>
      <c r="D827" s="26"/>
      <c r="E827" s="26"/>
      <c r="F827" s="26"/>
      <c r="G827" s="26"/>
      <c r="H827" s="26"/>
      <c r="I827" s="26"/>
      <c r="J827" s="26"/>
      <c r="K827" s="28"/>
      <c r="L827" s="28"/>
      <c r="M827" s="28"/>
      <c r="N827" s="28"/>
      <c r="O827" s="28"/>
      <c r="P827" s="28"/>
      <c r="Q827" s="28"/>
      <c r="R827" s="28"/>
      <c r="S827" s="26"/>
      <c r="T827" s="26"/>
      <c r="U827" s="26"/>
      <c r="V827" s="229"/>
      <c r="W827" s="229"/>
      <c r="X827" s="229"/>
    </row>
    <row r="828" spans="1:24" hidden="1">
      <c r="A828" s="27" t="s">
        <v>47</v>
      </c>
      <c r="B828" s="26" t="s">
        <v>45</v>
      </c>
      <c r="C828" s="26">
        <v>419526</v>
      </c>
      <c r="D828" s="26">
        <v>2082</v>
      </c>
      <c r="E828" s="26">
        <v>0</v>
      </c>
      <c r="F828" s="26">
        <v>33123</v>
      </c>
      <c r="G828" s="26">
        <v>29591</v>
      </c>
      <c r="H828" s="26">
        <v>162033</v>
      </c>
      <c r="I828" s="26">
        <v>222288</v>
      </c>
      <c r="J828" s="26">
        <v>39008</v>
      </c>
      <c r="K828" s="28">
        <v>26117.9</v>
      </c>
      <c r="L828" s="28">
        <v>147.69999999999999</v>
      </c>
      <c r="M828" s="28">
        <v>0</v>
      </c>
      <c r="N828" s="28">
        <v>1902.8</v>
      </c>
      <c r="O828" s="28">
        <v>9975.7999999999993</v>
      </c>
      <c r="P828" s="28">
        <v>14091.6</v>
      </c>
      <c r="Q828" s="28">
        <v>2445.1999999999998</v>
      </c>
      <c r="R828" s="28">
        <v>255.7</v>
      </c>
      <c r="S828" s="26">
        <v>110</v>
      </c>
      <c r="T828" s="26"/>
      <c r="U828" s="26"/>
      <c r="V828" s="229"/>
      <c r="W828" s="229"/>
      <c r="X828" s="229"/>
    </row>
    <row r="829" spans="1:24">
      <c r="A829" s="196" t="s">
        <v>48</v>
      </c>
      <c r="B829" s="197" t="s">
        <v>45</v>
      </c>
      <c r="C829" s="197">
        <v>419526</v>
      </c>
      <c r="D829" s="197">
        <v>2082</v>
      </c>
      <c r="E829" s="197">
        <v>0</v>
      </c>
      <c r="F829" s="197">
        <v>33123</v>
      </c>
      <c r="G829" s="197">
        <v>29591</v>
      </c>
      <c r="H829" s="197">
        <v>162033</v>
      </c>
      <c r="I829" s="197">
        <v>222288</v>
      </c>
      <c r="J829" s="197">
        <v>39008</v>
      </c>
      <c r="K829" s="198">
        <v>26117.9</v>
      </c>
      <c r="L829" s="198">
        <v>147.69999999999999</v>
      </c>
      <c r="M829" s="198">
        <v>0</v>
      </c>
      <c r="N829" s="198">
        <v>1902.8</v>
      </c>
      <c r="O829" s="198">
        <v>9975.7999999999993</v>
      </c>
      <c r="P829" s="198">
        <v>14091.6</v>
      </c>
      <c r="Q829" s="198">
        <v>2445.1999999999998</v>
      </c>
      <c r="R829" s="198">
        <v>255.7</v>
      </c>
      <c r="S829" s="197">
        <v>110</v>
      </c>
      <c r="T829" s="26"/>
      <c r="U829" s="26"/>
      <c r="V829" s="229"/>
      <c r="W829" s="229"/>
      <c r="X829" s="229"/>
    </row>
    <row r="830" spans="1:24" hidden="1">
      <c r="A830" s="27" t="s">
        <v>15</v>
      </c>
      <c r="B830" s="26"/>
      <c r="C830" s="26"/>
      <c r="D830" s="26"/>
      <c r="E830" s="26"/>
      <c r="F830" s="26"/>
      <c r="G830" s="26"/>
      <c r="H830" s="26"/>
      <c r="I830" s="26"/>
      <c r="J830" s="26"/>
      <c r="K830" s="28"/>
      <c r="L830" s="28"/>
      <c r="M830" s="28"/>
      <c r="N830" s="28"/>
      <c r="O830" s="28"/>
      <c r="P830" s="28"/>
      <c r="Q830" s="28"/>
      <c r="R830" s="28"/>
      <c r="S830" s="26"/>
      <c r="T830" s="26"/>
      <c r="U830" s="26"/>
      <c r="V830" s="229"/>
      <c r="W830" s="229"/>
      <c r="X830" s="229"/>
    </row>
    <row r="831" spans="1:24" hidden="1">
      <c r="A831" s="27" t="s">
        <v>49</v>
      </c>
      <c r="B831" s="26" t="s">
        <v>45</v>
      </c>
      <c r="C831" s="26">
        <v>1884749</v>
      </c>
      <c r="D831" s="26">
        <v>3448</v>
      </c>
      <c r="E831" s="26">
        <v>7758</v>
      </c>
      <c r="F831" s="26">
        <v>67914</v>
      </c>
      <c r="G831" s="26">
        <v>57092</v>
      </c>
      <c r="H831" s="26">
        <v>240354</v>
      </c>
      <c r="I831" s="26">
        <v>1565275</v>
      </c>
      <c r="J831" s="26">
        <v>372947</v>
      </c>
      <c r="K831" s="28">
        <v>168832.2</v>
      </c>
      <c r="L831" s="28">
        <v>22.6</v>
      </c>
      <c r="M831" s="28">
        <v>167.5</v>
      </c>
      <c r="N831" s="28">
        <v>3966.2</v>
      </c>
      <c r="O831" s="28">
        <v>18473.599999999999</v>
      </c>
      <c r="P831" s="28">
        <v>146202.29999999999</v>
      </c>
      <c r="Q831" s="28">
        <v>32089.8</v>
      </c>
      <c r="R831" s="28">
        <v>1392.8</v>
      </c>
      <c r="S831" s="26">
        <v>124</v>
      </c>
      <c r="T831" s="26"/>
      <c r="U831" s="26"/>
      <c r="V831" s="229"/>
      <c r="W831" s="229"/>
      <c r="X831" s="229"/>
    </row>
    <row r="832" spans="1:24">
      <c r="A832" s="197" t="s">
        <v>50</v>
      </c>
      <c r="B832" s="197" t="s">
        <v>45</v>
      </c>
      <c r="C832" s="197">
        <v>1884749</v>
      </c>
      <c r="D832" s="197">
        <v>3448</v>
      </c>
      <c r="E832" s="197">
        <v>7758</v>
      </c>
      <c r="F832" s="197">
        <v>67914</v>
      </c>
      <c r="G832" s="197">
        <v>57092</v>
      </c>
      <c r="H832" s="197">
        <v>240354</v>
      </c>
      <c r="I832" s="197">
        <v>1565275</v>
      </c>
      <c r="J832" s="197">
        <v>372947</v>
      </c>
      <c r="K832" s="198">
        <v>168832.2</v>
      </c>
      <c r="L832" s="198">
        <v>22.6</v>
      </c>
      <c r="M832" s="198">
        <v>167.5</v>
      </c>
      <c r="N832" s="198">
        <v>3966.2</v>
      </c>
      <c r="O832" s="198">
        <v>18473.599999999999</v>
      </c>
      <c r="P832" s="198">
        <v>146202.29999999999</v>
      </c>
      <c r="Q832" s="198">
        <v>32089.8</v>
      </c>
      <c r="R832" s="198">
        <v>1392.8</v>
      </c>
      <c r="S832" s="197">
        <v>124</v>
      </c>
      <c r="T832" s="26"/>
      <c r="U832" s="26"/>
      <c r="V832" s="229"/>
      <c r="W832" s="229"/>
      <c r="X832" s="229"/>
    </row>
    <row r="833" spans="1:24" ht="25.5" hidden="1">
      <c r="A833" s="27" t="s">
        <v>51</v>
      </c>
      <c r="B833" s="26" t="s">
        <v>45</v>
      </c>
      <c r="C833" s="26">
        <v>298452</v>
      </c>
      <c r="D833" s="26">
        <v>1137</v>
      </c>
      <c r="E833" s="26">
        <v>623</v>
      </c>
      <c r="F833" s="26">
        <v>35335</v>
      </c>
      <c r="G833" s="26">
        <v>30263</v>
      </c>
      <c r="H833" s="26">
        <v>105754</v>
      </c>
      <c r="I833" s="26">
        <v>155603</v>
      </c>
      <c r="J833" s="26">
        <v>6074</v>
      </c>
      <c r="K833" s="28">
        <v>23632.5</v>
      </c>
      <c r="L833" s="28">
        <v>4.8</v>
      </c>
      <c r="M833" s="28">
        <v>6.9</v>
      </c>
      <c r="N833" s="28">
        <v>2058.6999999999998</v>
      </c>
      <c r="O833" s="28">
        <v>8571.4</v>
      </c>
      <c r="P833" s="28">
        <v>12990.7</v>
      </c>
      <c r="Q833" s="28">
        <v>563.29999999999995</v>
      </c>
      <c r="R833" s="28">
        <v>199.7</v>
      </c>
      <c r="S833" s="26">
        <v>0</v>
      </c>
      <c r="T833" s="26"/>
      <c r="U833" s="26"/>
      <c r="V833" s="229"/>
      <c r="W833" s="229"/>
      <c r="X833" s="229"/>
    </row>
    <row r="834" spans="1:24" hidden="1">
      <c r="A834" s="27" t="s">
        <v>17</v>
      </c>
      <c r="B834" s="26"/>
      <c r="C834" s="26"/>
      <c r="D834" s="26"/>
      <c r="E834" s="26"/>
      <c r="F834" s="26"/>
      <c r="G834" s="26"/>
      <c r="H834" s="26"/>
      <c r="I834" s="26"/>
      <c r="J834" s="26"/>
      <c r="K834" s="28"/>
      <c r="L834" s="28"/>
      <c r="M834" s="28"/>
      <c r="N834" s="28"/>
      <c r="O834" s="28"/>
      <c r="P834" s="28"/>
      <c r="Q834" s="28"/>
      <c r="R834" s="28"/>
      <c r="S834" s="26"/>
      <c r="T834" s="26"/>
      <c r="U834" s="26"/>
      <c r="V834" s="229"/>
      <c r="W834" s="229"/>
      <c r="X834" s="229"/>
    </row>
    <row r="835" spans="1:24" hidden="1">
      <c r="A835" s="27" t="s">
        <v>52</v>
      </c>
      <c r="B835" s="26" t="s">
        <v>45</v>
      </c>
      <c r="C835" s="26">
        <v>173865</v>
      </c>
      <c r="D835" s="26">
        <v>141</v>
      </c>
      <c r="E835" s="26">
        <v>1754</v>
      </c>
      <c r="F835" s="26">
        <v>88744</v>
      </c>
      <c r="G835" s="26">
        <v>72753</v>
      </c>
      <c r="H835" s="26">
        <v>66761</v>
      </c>
      <c r="I835" s="26">
        <v>16465</v>
      </c>
      <c r="J835" s="26">
        <v>1009</v>
      </c>
      <c r="K835" s="28">
        <v>12402.1</v>
      </c>
      <c r="L835" s="28">
        <v>1.3</v>
      </c>
      <c r="M835" s="28">
        <v>42.9</v>
      </c>
      <c r="N835" s="28">
        <v>5855</v>
      </c>
      <c r="O835" s="28">
        <v>5348.9</v>
      </c>
      <c r="P835" s="28">
        <v>1154</v>
      </c>
      <c r="Q835" s="28">
        <v>39.299999999999997</v>
      </c>
      <c r="R835" s="28">
        <v>283.8</v>
      </c>
      <c r="S835" s="26">
        <v>46</v>
      </c>
      <c r="T835" s="26"/>
      <c r="U835" s="26"/>
      <c r="V835" s="229"/>
      <c r="W835" s="229"/>
      <c r="X835" s="229"/>
    </row>
    <row r="836" spans="1:24" hidden="1">
      <c r="A836" s="27" t="s">
        <v>54</v>
      </c>
      <c r="B836" s="26" t="s">
        <v>45</v>
      </c>
      <c r="C836" s="26">
        <v>17441</v>
      </c>
      <c r="D836" s="26">
        <v>0</v>
      </c>
      <c r="E836" s="26">
        <v>109</v>
      </c>
      <c r="F836" s="26">
        <v>7451</v>
      </c>
      <c r="G836" s="26">
        <v>4535</v>
      </c>
      <c r="H836" s="26">
        <v>9881</v>
      </c>
      <c r="I836" s="26">
        <v>0</v>
      </c>
      <c r="J836" s="26">
        <v>0</v>
      </c>
      <c r="K836" s="28">
        <v>742.2</v>
      </c>
      <c r="L836" s="28">
        <v>0</v>
      </c>
      <c r="M836" s="28">
        <v>2.2000000000000002</v>
      </c>
      <c r="N836" s="28">
        <v>270.60000000000002</v>
      </c>
      <c r="O836" s="28">
        <v>469.4</v>
      </c>
      <c r="P836" s="28">
        <v>0</v>
      </c>
      <c r="Q836" s="28">
        <v>0</v>
      </c>
      <c r="R836" s="28">
        <v>18.5</v>
      </c>
      <c r="S836" s="26">
        <v>40</v>
      </c>
      <c r="T836" s="26"/>
      <c r="U836" s="26"/>
      <c r="V836" s="229"/>
      <c r="W836" s="229"/>
      <c r="X836" s="229"/>
    </row>
    <row r="837" spans="1:24" hidden="1">
      <c r="A837" s="27" t="s">
        <v>55</v>
      </c>
      <c r="B837" s="26" t="s">
        <v>45</v>
      </c>
      <c r="C837" s="26">
        <v>113385</v>
      </c>
      <c r="D837" s="26">
        <v>0</v>
      </c>
      <c r="E837" s="26">
        <v>560</v>
      </c>
      <c r="F837" s="26">
        <v>8717</v>
      </c>
      <c r="G837" s="26">
        <v>6894</v>
      </c>
      <c r="H837" s="26">
        <v>35301</v>
      </c>
      <c r="I837" s="26">
        <v>68807</v>
      </c>
      <c r="J837" s="26">
        <v>5640</v>
      </c>
      <c r="K837" s="28">
        <v>12097.3</v>
      </c>
      <c r="L837" s="28">
        <v>0</v>
      </c>
      <c r="M837" s="28">
        <v>18.7</v>
      </c>
      <c r="N837" s="28">
        <v>1175.7</v>
      </c>
      <c r="O837" s="28">
        <v>4182.5</v>
      </c>
      <c r="P837" s="28">
        <v>6720.4</v>
      </c>
      <c r="Q837" s="28">
        <v>643.1</v>
      </c>
      <c r="R837" s="28">
        <v>208.8</v>
      </c>
      <c r="S837" s="26">
        <v>62</v>
      </c>
      <c r="T837" s="26"/>
      <c r="U837" s="26"/>
      <c r="V837" s="229"/>
      <c r="W837" s="229"/>
      <c r="X837" s="229"/>
    </row>
    <row r="838" spans="1:24" hidden="1">
      <c r="A838" s="27" t="s">
        <v>56</v>
      </c>
      <c r="B838" s="26" t="s">
        <v>45</v>
      </c>
      <c r="C838" s="26">
        <v>168706</v>
      </c>
      <c r="D838" s="26">
        <v>3214</v>
      </c>
      <c r="E838" s="26">
        <v>11431</v>
      </c>
      <c r="F838" s="26">
        <v>115283</v>
      </c>
      <c r="G838" s="26">
        <v>41348</v>
      </c>
      <c r="H838" s="26">
        <v>28549</v>
      </c>
      <c r="I838" s="26">
        <v>10229</v>
      </c>
      <c r="J838" s="26">
        <v>1363</v>
      </c>
      <c r="K838" s="28">
        <v>7022.6</v>
      </c>
      <c r="L838" s="28">
        <v>32.799999999999997</v>
      </c>
      <c r="M838" s="28">
        <v>341.3</v>
      </c>
      <c r="N838" s="28">
        <v>4621.3</v>
      </c>
      <c r="O838" s="28">
        <v>1297.0999999999999</v>
      </c>
      <c r="P838" s="28">
        <v>730.1</v>
      </c>
      <c r="Q838" s="28">
        <v>233.5</v>
      </c>
      <c r="R838" s="28">
        <v>197.6</v>
      </c>
      <c r="S838" s="26">
        <v>37</v>
      </c>
      <c r="T838" s="26"/>
      <c r="U838" s="26"/>
      <c r="V838" s="229"/>
      <c r="W838" s="229"/>
      <c r="X838" s="229"/>
    </row>
    <row r="839" spans="1:24">
      <c r="A839" s="196" t="s">
        <v>57</v>
      </c>
      <c r="B839" s="197" t="s">
        <v>45</v>
      </c>
      <c r="C839" s="197">
        <v>473397</v>
      </c>
      <c r="D839" s="197">
        <v>3355</v>
      </c>
      <c r="E839" s="197">
        <v>13854</v>
      </c>
      <c r="F839" s="197">
        <v>220195</v>
      </c>
      <c r="G839" s="197">
        <v>125530</v>
      </c>
      <c r="H839" s="197">
        <v>140492</v>
      </c>
      <c r="I839" s="197">
        <v>95501</v>
      </c>
      <c r="J839" s="197">
        <v>8012</v>
      </c>
      <c r="K839" s="198">
        <v>32264.2</v>
      </c>
      <c r="L839" s="198">
        <v>34.1</v>
      </c>
      <c r="M839" s="198">
        <v>405.1</v>
      </c>
      <c r="N839" s="198">
        <v>11922.6</v>
      </c>
      <c r="O839" s="198">
        <v>11297.9</v>
      </c>
      <c r="P839" s="198">
        <v>8604.5</v>
      </c>
      <c r="Q839" s="198">
        <v>915.9</v>
      </c>
      <c r="R839" s="198">
        <v>708.7</v>
      </c>
      <c r="S839" s="197">
        <v>47</v>
      </c>
      <c r="T839" s="26"/>
      <c r="U839" s="26"/>
      <c r="V839" s="229"/>
      <c r="W839" s="229"/>
      <c r="X839" s="229"/>
    </row>
    <row r="840" spans="1:24" ht="38.25" hidden="1">
      <c r="A840" s="27" t="s">
        <v>58</v>
      </c>
      <c r="B840" s="26" t="s">
        <v>45</v>
      </c>
      <c r="C840" s="26">
        <v>2777672</v>
      </c>
      <c r="D840" s="26">
        <v>8885</v>
      </c>
      <c r="E840" s="26">
        <v>21612</v>
      </c>
      <c r="F840" s="26">
        <v>321232</v>
      </c>
      <c r="G840" s="26">
        <v>212213</v>
      </c>
      <c r="H840" s="26">
        <v>542879</v>
      </c>
      <c r="I840" s="26">
        <v>1883064</v>
      </c>
      <c r="J840" s="26">
        <v>419967</v>
      </c>
      <c r="K840" s="28">
        <v>227214.3</v>
      </c>
      <c r="L840" s="28">
        <v>204.4</v>
      </c>
      <c r="M840" s="28">
        <v>572.6</v>
      </c>
      <c r="N840" s="28">
        <v>17791.599999999999</v>
      </c>
      <c r="O840" s="28">
        <v>39747.300000000003</v>
      </c>
      <c r="P840" s="28">
        <v>168898.4</v>
      </c>
      <c r="Q840" s="28">
        <v>35450.9</v>
      </c>
      <c r="R840" s="28">
        <v>2357.1999999999998</v>
      </c>
      <c r="S840" s="26">
        <v>109</v>
      </c>
      <c r="T840" s="26"/>
      <c r="U840" s="26"/>
      <c r="V840" s="229"/>
      <c r="W840" s="229"/>
      <c r="X840" s="229"/>
    </row>
    <row r="841" spans="1:24" hidden="1">
      <c r="A841" s="27" t="s">
        <v>59</v>
      </c>
      <c r="B841" s="26"/>
      <c r="C841" s="26"/>
      <c r="D841" s="26"/>
      <c r="E841" s="26"/>
      <c r="F841" s="26"/>
      <c r="G841" s="26"/>
      <c r="H841" s="26"/>
      <c r="I841" s="26"/>
      <c r="J841" s="26"/>
      <c r="K841" s="28"/>
      <c r="L841" s="28"/>
      <c r="M841" s="28"/>
      <c r="N841" s="28"/>
      <c r="O841" s="28"/>
      <c r="P841" s="28"/>
      <c r="Q841" s="28"/>
      <c r="R841" s="28"/>
      <c r="S841" s="26"/>
      <c r="T841" s="26"/>
      <c r="U841" s="26"/>
      <c r="V841" s="229"/>
      <c r="W841" s="229"/>
      <c r="X841" s="229"/>
    </row>
    <row r="842" spans="1:24" hidden="1">
      <c r="A842" s="27" t="s">
        <v>60</v>
      </c>
      <c r="B842" s="26" t="s">
        <v>45</v>
      </c>
      <c r="C842" s="26">
        <v>6069382</v>
      </c>
      <c r="D842" s="26">
        <v>945</v>
      </c>
      <c r="E842" s="26">
        <v>15768</v>
      </c>
      <c r="F842" s="26">
        <v>1183851</v>
      </c>
      <c r="G842" s="26">
        <v>654942</v>
      </c>
      <c r="H842" s="26">
        <v>1106841</v>
      </c>
      <c r="I842" s="26">
        <v>3761977</v>
      </c>
      <c r="J842" s="26">
        <v>7297</v>
      </c>
      <c r="K842" s="28">
        <v>305628.40000000002</v>
      </c>
      <c r="L842" s="28">
        <v>29.8</v>
      </c>
      <c r="M842" s="28">
        <v>531.20000000000005</v>
      </c>
      <c r="N842" s="28">
        <v>32799.1</v>
      </c>
      <c r="O842" s="28">
        <v>44601.4</v>
      </c>
      <c r="P842" s="28">
        <v>227666.9</v>
      </c>
      <c r="Q842" s="28">
        <v>577.6</v>
      </c>
      <c r="R842" s="28">
        <v>2862.5</v>
      </c>
      <c r="S842" s="26">
        <v>107</v>
      </c>
      <c r="T842" s="26"/>
      <c r="U842" s="26"/>
      <c r="V842" s="229"/>
      <c r="W842" s="229"/>
      <c r="X842" s="229"/>
    </row>
    <row r="843" spans="1:24" hidden="1">
      <c r="A843" s="27" t="s">
        <v>61</v>
      </c>
      <c r="B843" s="26" t="s">
        <v>45</v>
      </c>
      <c r="C843" s="26">
        <v>1185478</v>
      </c>
      <c r="D843" s="26">
        <v>0</v>
      </c>
      <c r="E843" s="26">
        <v>15464</v>
      </c>
      <c r="F843" s="26">
        <v>153991</v>
      </c>
      <c r="G843" s="26">
        <v>131493</v>
      </c>
      <c r="H843" s="26">
        <v>119841</v>
      </c>
      <c r="I843" s="26">
        <v>896182</v>
      </c>
      <c r="J843" s="26">
        <v>1566</v>
      </c>
      <c r="K843" s="28">
        <v>23389.1</v>
      </c>
      <c r="L843" s="28">
        <v>0</v>
      </c>
      <c r="M843" s="28">
        <v>130</v>
      </c>
      <c r="N843" s="28">
        <v>2425.1999999999998</v>
      </c>
      <c r="O843" s="28">
        <v>2085.9</v>
      </c>
      <c r="P843" s="28">
        <v>18748</v>
      </c>
      <c r="Q843" s="28">
        <v>38.5</v>
      </c>
      <c r="R843" s="28">
        <v>448.2</v>
      </c>
      <c r="S843" s="26">
        <v>54</v>
      </c>
      <c r="T843" s="26"/>
      <c r="U843" s="26"/>
      <c r="V843" s="229"/>
      <c r="W843" s="229"/>
      <c r="X843" s="229"/>
    </row>
    <row r="844" spans="1:24" hidden="1">
      <c r="A844" s="27" t="s">
        <v>62</v>
      </c>
      <c r="B844" s="26" t="s">
        <v>45</v>
      </c>
      <c r="C844" s="26">
        <v>7254860</v>
      </c>
      <c r="D844" s="26">
        <v>945</v>
      </c>
      <c r="E844" s="26">
        <v>31232</v>
      </c>
      <c r="F844" s="26">
        <v>1337842</v>
      </c>
      <c r="G844" s="26">
        <v>786435</v>
      </c>
      <c r="H844" s="26">
        <v>1226682</v>
      </c>
      <c r="I844" s="26">
        <v>4658159</v>
      </c>
      <c r="J844" s="26">
        <v>8863</v>
      </c>
      <c r="K844" s="28">
        <v>329017.5</v>
      </c>
      <c r="L844" s="28">
        <v>29.8</v>
      </c>
      <c r="M844" s="28">
        <v>661.2</v>
      </c>
      <c r="N844" s="28">
        <v>35224.300000000003</v>
      </c>
      <c r="O844" s="28">
        <v>46687.3</v>
      </c>
      <c r="P844" s="28">
        <v>246414.9</v>
      </c>
      <c r="Q844" s="28">
        <v>616.1</v>
      </c>
      <c r="R844" s="28">
        <v>3310.7</v>
      </c>
      <c r="S844" s="26">
        <v>98</v>
      </c>
      <c r="T844" s="26"/>
      <c r="U844" s="26"/>
      <c r="V844" s="229"/>
      <c r="W844" s="229"/>
      <c r="X844" s="229"/>
    </row>
    <row r="845" spans="1:24" ht="25.5" hidden="1">
      <c r="A845" s="27" t="s">
        <v>63</v>
      </c>
      <c r="B845" s="26" t="s">
        <v>45</v>
      </c>
      <c r="C845" s="26">
        <v>10032532</v>
      </c>
      <c r="D845" s="26">
        <v>9830</v>
      </c>
      <c r="E845" s="26">
        <v>52844</v>
      </c>
      <c r="F845" s="26">
        <v>1659074</v>
      </c>
      <c r="G845" s="26">
        <v>998648</v>
      </c>
      <c r="H845" s="26">
        <v>1769561</v>
      </c>
      <c r="I845" s="26">
        <v>6541223</v>
      </c>
      <c r="J845" s="26">
        <v>428830</v>
      </c>
      <c r="K845" s="28">
        <v>556231.80000000005</v>
      </c>
      <c r="L845" s="28">
        <v>234.2</v>
      </c>
      <c r="M845" s="28">
        <v>1233.8</v>
      </c>
      <c r="N845" s="28">
        <v>53015.9</v>
      </c>
      <c r="O845" s="28">
        <v>86434.6</v>
      </c>
      <c r="P845" s="28">
        <v>415313.3</v>
      </c>
      <c r="Q845" s="28">
        <v>36067</v>
      </c>
      <c r="R845" s="28">
        <v>5667.9</v>
      </c>
      <c r="S845" s="26">
        <v>0</v>
      </c>
      <c r="T845" s="26"/>
      <c r="U845" s="26"/>
      <c r="V845" s="229"/>
      <c r="W845" s="229"/>
      <c r="X845" s="229"/>
    </row>
    <row r="846" spans="1:24" ht="15.75" hidden="1">
      <c r="A846" s="291" t="s">
        <v>64</v>
      </c>
      <c r="B846" s="291"/>
      <c r="C846" s="291"/>
      <c r="D846" s="291"/>
      <c r="E846" s="291"/>
      <c r="F846" s="291"/>
      <c r="G846" s="291"/>
      <c r="H846" s="291"/>
      <c r="I846" s="291"/>
      <c r="J846" s="291"/>
      <c r="K846" s="291"/>
      <c r="L846" s="291"/>
      <c r="M846" s="291"/>
      <c r="N846" s="291"/>
      <c r="O846" s="291"/>
      <c r="P846" s="291"/>
      <c r="Q846" s="291"/>
      <c r="R846" s="291"/>
      <c r="S846" s="291"/>
      <c r="T846" s="26"/>
      <c r="U846" s="26"/>
      <c r="V846" s="229"/>
      <c r="W846" s="229"/>
      <c r="X846" s="229"/>
    </row>
    <row r="847" spans="1:24" ht="38.25" hidden="1">
      <c r="A847" s="27" t="s">
        <v>43</v>
      </c>
      <c r="B847" s="26"/>
      <c r="C847" s="26"/>
      <c r="D847" s="26"/>
      <c r="E847" s="26"/>
      <c r="F847" s="26"/>
      <c r="G847" s="26"/>
      <c r="H847" s="26"/>
      <c r="I847" s="26"/>
      <c r="J847" s="26"/>
      <c r="K847" s="28"/>
      <c r="L847" s="28"/>
      <c r="M847" s="28"/>
      <c r="N847" s="28"/>
      <c r="O847" s="28"/>
      <c r="P847" s="28"/>
      <c r="Q847" s="28"/>
      <c r="R847" s="28"/>
      <c r="S847" s="26"/>
      <c r="T847" s="26"/>
      <c r="U847" s="26"/>
      <c r="V847" s="229"/>
      <c r="W847" s="229"/>
      <c r="X847" s="229"/>
    </row>
    <row r="848" spans="1:24" hidden="1">
      <c r="A848" s="27" t="s">
        <v>14</v>
      </c>
      <c r="B848" s="26"/>
      <c r="C848" s="26"/>
      <c r="D848" s="26"/>
      <c r="E848" s="26"/>
      <c r="F848" s="26"/>
      <c r="G848" s="26"/>
      <c r="H848" s="26"/>
      <c r="I848" s="26"/>
      <c r="J848" s="26"/>
      <c r="K848" s="28"/>
      <c r="L848" s="28"/>
      <c r="M848" s="28"/>
      <c r="N848" s="28"/>
      <c r="O848" s="28"/>
      <c r="P848" s="28"/>
      <c r="Q848" s="28"/>
      <c r="R848" s="28"/>
      <c r="S848" s="26"/>
      <c r="T848" s="26"/>
      <c r="U848" s="26"/>
      <c r="V848" s="229"/>
      <c r="W848" s="229"/>
      <c r="X848" s="229"/>
    </row>
    <row r="849" spans="1:24" hidden="1">
      <c r="A849" s="27" t="s">
        <v>47</v>
      </c>
      <c r="B849" s="26" t="s">
        <v>45</v>
      </c>
      <c r="C849" s="26">
        <v>89093</v>
      </c>
      <c r="D849" s="26">
        <v>1828</v>
      </c>
      <c r="E849" s="26">
        <v>0</v>
      </c>
      <c r="F849" s="26">
        <v>23086</v>
      </c>
      <c r="G849" s="26">
        <v>22926</v>
      </c>
      <c r="H849" s="26">
        <v>49718</v>
      </c>
      <c r="I849" s="26">
        <v>14461</v>
      </c>
      <c r="J849" s="26">
        <v>5</v>
      </c>
      <c r="K849" s="28">
        <v>7581.4</v>
      </c>
      <c r="L849" s="28">
        <v>146.19999999999999</v>
      </c>
      <c r="M849" s="28">
        <v>0</v>
      </c>
      <c r="N849" s="28">
        <v>1514.6</v>
      </c>
      <c r="O849" s="28">
        <v>3982.1</v>
      </c>
      <c r="P849" s="28">
        <v>1938.5</v>
      </c>
      <c r="Q849" s="28">
        <v>0</v>
      </c>
      <c r="R849" s="28">
        <v>86.3</v>
      </c>
      <c r="S849" s="26">
        <v>102</v>
      </c>
      <c r="T849" s="26"/>
      <c r="U849" s="26"/>
      <c r="V849" s="229"/>
      <c r="W849" s="229"/>
      <c r="X849" s="229"/>
    </row>
    <row r="850" spans="1:24" hidden="1">
      <c r="A850" s="27" t="s">
        <v>48</v>
      </c>
      <c r="B850" s="26" t="s">
        <v>45</v>
      </c>
      <c r="C850" s="26">
        <v>89093</v>
      </c>
      <c r="D850" s="26">
        <v>1828</v>
      </c>
      <c r="E850" s="26">
        <v>0</v>
      </c>
      <c r="F850" s="26">
        <v>23086</v>
      </c>
      <c r="G850" s="26">
        <v>22926</v>
      </c>
      <c r="H850" s="26">
        <v>49718</v>
      </c>
      <c r="I850" s="26">
        <v>14461</v>
      </c>
      <c r="J850" s="26">
        <v>5</v>
      </c>
      <c r="K850" s="28">
        <v>7581.4</v>
      </c>
      <c r="L850" s="28">
        <v>146.19999999999999</v>
      </c>
      <c r="M850" s="28">
        <v>0</v>
      </c>
      <c r="N850" s="28">
        <v>1514.6</v>
      </c>
      <c r="O850" s="28">
        <v>3982.1</v>
      </c>
      <c r="P850" s="28">
        <v>1938.5</v>
      </c>
      <c r="Q850" s="28">
        <v>0</v>
      </c>
      <c r="R850" s="28">
        <v>86.3</v>
      </c>
      <c r="S850" s="26">
        <v>102</v>
      </c>
      <c r="T850" s="26"/>
      <c r="U850" s="26"/>
      <c r="V850" s="229"/>
      <c r="W850" s="229"/>
      <c r="X850" s="229"/>
    </row>
    <row r="851" spans="1:24" hidden="1">
      <c r="A851" s="27" t="s">
        <v>15</v>
      </c>
      <c r="B851" s="26"/>
      <c r="C851" s="26"/>
      <c r="D851" s="26"/>
      <c r="E851" s="26"/>
      <c r="F851" s="26"/>
      <c r="G851" s="26"/>
      <c r="H851" s="26"/>
      <c r="I851" s="26"/>
      <c r="J851" s="26"/>
      <c r="K851" s="28"/>
      <c r="L851" s="28"/>
      <c r="M851" s="28"/>
      <c r="N851" s="28"/>
      <c r="O851" s="28"/>
      <c r="P851" s="28"/>
      <c r="Q851" s="28"/>
      <c r="R851" s="28"/>
      <c r="S851" s="26"/>
      <c r="T851" s="26"/>
      <c r="U851" s="26"/>
      <c r="V851" s="229"/>
      <c r="W851" s="229"/>
      <c r="X851" s="229"/>
    </row>
    <row r="852" spans="1:24" hidden="1">
      <c r="A852" s="27" t="s">
        <v>49</v>
      </c>
      <c r="B852" s="26" t="s">
        <v>45</v>
      </c>
      <c r="C852" s="26">
        <v>298452</v>
      </c>
      <c r="D852" s="26">
        <v>1137</v>
      </c>
      <c r="E852" s="26">
        <v>623</v>
      </c>
      <c r="F852" s="26">
        <v>35335</v>
      </c>
      <c r="G852" s="26">
        <v>30263</v>
      </c>
      <c r="H852" s="26">
        <v>105754</v>
      </c>
      <c r="I852" s="26">
        <v>155603</v>
      </c>
      <c r="J852" s="26">
        <v>6074</v>
      </c>
      <c r="K852" s="28">
        <v>23632.5</v>
      </c>
      <c r="L852" s="28">
        <v>4.8</v>
      </c>
      <c r="M852" s="28">
        <v>6.9</v>
      </c>
      <c r="N852" s="28">
        <v>2058.6999999999998</v>
      </c>
      <c r="O852" s="28">
        <v>8571.4</v>
      </c>
      <c r="P852" s="28">
        <v>12990.7</v>
      </c>
      <c r="Q852" s="28">
        <v>563.29999999999995</v>
      </c>
      <c r="R852" s="28">
        <v>199.7</v>
      </c>
      <c r="S852" s="26">
        <v>121</v>
      </c>
      <c r="T852" s="26"/>
      <c r="U852" s="26"/>
      <c r="V852" s="229"/>
      <c r="W852" s="229"/>
      <c r="X852" s="229"/>
    </row>
    <row r="853" spans="1:24" hidden="1">
      <c r="A853" s="26" t="s">
        <v>50</v>
      </c>
      <c r="B853" s="26" t="s">
        <v>45</v>
      </c>
      <c r="C853" s="26">
        <v>298452</v>
      </c>
      <c r="D853" s="26">
        <v>1137</v>
      </c>
      <c r="E853" s="26">
        <v>623</v>
      </c>
      <c r="F853" s="26">
        <v>35335</v>
      </c>
      <c r="G853" s="26">
        <v>30263</v>
      </c>
      <c r="H853" s="26">
        <v>105754</v>
      </c>
      <c r="I853" s="26">
        <v>155603</v>
      </c>
      <c r="J853" s="26">
        <v>6074</v>
      </c>
      <c r="K853" s="28">
        <v>23632.5</v>
      </c>
      <c r="L853" s="28">
        <v>4.8</v>
      </c>
      <c r="M853" s="28">
        <v>6.9</v>
      </c>
      <c r="N853" s="28">
        <v>2058.6999999999998</v>
      </c>
      <c r="O853" s="28">
        <v>8571.4</v>
      </c>
      <c r="P853" s="28">
        <v>12990.7</v>
      </c>
      <c r="Q853" s="28">
        <v>563.29999999999995</v>
      </c>
      <c r="R853" s="28">
        <v>199.7</v>
      </c>
      <c r="S853" s="26">
        <v>121</v>
      </c>
      <c r="T853" s="26"/>
      <c r="U853" s="26"/>
      <c r="V853" s="229"/>
      <c r="W853" s="229"/>
      <c r="X853" s="229"/>
    </row>
    <row r="854" spans="1:24" ht="25.5" hidden="1">
      <c r="A854" s="27" t="s">
        <v>51</v>
      </c>
      <c r="B854" s="26" t="s">
        <v>45</v>
      </c>
      <c r="C854" s="26">
        <v>298452</v>
      </c>
      <c r="D854" s="26">
        <v>1137</v>
      </c>
      <c r="E854" s="26">
        <v>623</v>
      </c>
      <c r="F854" s="26">
        <v>35335</v>
      </c>
      <c r="G854" s="26">
        <v>30263</v>
      </c>
      <c r="H854" s="26">
        <v>105754</v>
      </c>
      <c r="I854" s="26">
        <v>155603</v>
      </c>
      <c r="J854" s="26">
        <v>6074</v>
      </c>
      <c r="K854" s="28">
        <v>23632.5</v>
      </c>
      <c r="L854" s="28">
        <v>4.8</v>
      </c>
      <c r="M854" s="28">
        <v>6.9</v>
      </c>
      <c r="N854" s="28">
        <v>2058.6999999999998</v>
      </c>
      <c r="O854" s="28">
        <v>8571.4</v>
      </c>
      <c r="P854" s="28">
        <v>12990.7</v>
      </c>
      <c r="Q854" s="28">
        <v>563.29999999999995</v>
      </c>
      <c r="R854" s="28">
        <v>199.7</v>
      </c>
      <c r="S854" s="26">
        <v>0</v>
      </c>
      <c r="T854" s="26"/>
      <c r="U854" s="26"/>
      <c r="V854" s="229"/>
      <c r="W854" s="229"/>
      <c r="X854" s="229"/>
    </row>
    <row r="855" spans="1:24" hidden="1">
      <c r="A855" s="27" t="s">
        <v>17</v>
      </c>
      <c r="B855" s="26"/>
      <c r="C855" s="26"/>
      <c r="D855" s="26"/>
      <c r="E855" s="26"/>
      <c r="F855" s="26"/>
      <c r="G855" s="26"/>
      <c r="H855" s="26"/>
      <c r="I855" s="26"/>
      <c r="J855" s="26"/>
      <c r="K855" s="28"/>
      <c r="L855" s="28"/>
      <c r="M855" s="28"/>
      <c r="N855" s="28"/>
      <c r="O855" s="28"/>
      <c r="P855" s="28"/>
      <c r="Q855" s="28"/>
      <c r="R855" s="28"/>
      <c r="S855" s="26"/>
      <c r="T855" s="26"/>
      <c r="U855" s="26"/>
      <c r="V855" s="229"/>
      <c r="W855" s="229"/>
      <c r="X855" s="229"/>
    </row>
    <row r="856" spans="1:24" hidden="1">
      <c r="A856" s="27" t="s">
        <v>52</v>
      </c>
      <c r="B856" s="26" t="s">
        <v>45</v>
      </c>
      <c r="C856" s="26">
        <v>30755</v>
      </c>
      <c r="D856" s="26">
        <v>7</v>
      </c>
      <c r="E856" s="26">
        <v>0</v>
      </c>
      <c r="F856" s="26">
        <v>28294</v>
      </c>
      <c r="G856" s="26">
        <v>24161</v>
      </c>
      <c r="H856" s="26">
        <v>1391</v>
      </c>
      <c r="I856" s="26">
        <v>1063</v>
      </c>
      <c r="J856" s="26">
        <v>880</v>
      </c>
      <c r="K856" s="28">
        <v>2034.2</v>
      </c>
      <c r="L856" s="28">
        <v>0</v>
      </c>
      <c r="M856" s="28">
        <v>0</v>
      </c>
      <c r="N856" s="28">
        <v>1894.4</v>
      </c>
      <c r="O856" s="28">
        <v>102.3</v>
      </c>
      <c r="P856" s="28">
        <v>37.5</v>
      </c>
      <c r="Q856" s="28">
        <v>30</v>
      </c>
      <c r="R856" s="28">
        <v>56.4</v>
      </c>
      <c r="S856" s="26">
        <v>38</v>
      </c>
      <c r="T856" s="26"/>
      <c r="U856" s="26"/>
      <c r="V856" s="229"/>
      <c r="W856" s="229"/>
      <c r="X856" s="229"/>
    </row>
    <row r="857" spans="1:24" hidden="1">
      <c r="A857" s="27" t="s">
        <v>54</v>
      </c>
      <c r="B857" s="26" t="s">
        <v>45</v>
      </c>
      <c r="C857" s="26">
        <v>6078</v>
      </c>
      <c r="D857" s="26">
        <v>0</v>
      </c>
      <c r="E857" s="26">
        <v>89</v>
      </c>
      <c r="F857" s="26">
        <v>5989</v>
      </c>
      <c r="G857" s="26">
        <v>4420</v>
      </c>
      <c r="H857" s="26">
        <v>0</v>
      </c>
      <c r="I857" s="26">
        <v>0</v>
      </c>
      <c r="J857" s="26">
        <v>0</v>
      </c>
      <c r="K857" s="28">
        <v>234.3</v>
      </c>
      <c r="L857" s="28">
        <v>0</v>
      </c>
      <c r="M857" s="28">
        <v>1.8</v>
      </c>
      <c r="N857" s="28">
        <v>232.5</v>
      </c>
      <c r="O857" s="28">
        <v>0</v>
      </c>
      <c r="P857" s="28">
        <v>0</v>
      </c>
      <c r="Q857" s="28">
        <v>0</v>
      </c>
      <c r="R857" s="28">
        <v>6.8</v>
      </c>
      <c r="S857" s="26">
        <v>35</v>
      </c>
      <c r="T857" s="26"/>
      <c r="U857" s="26"/>
      <c r="V857" s="229"/>
      <c r="W857" s="229"/>
      <c r="X857" s="229"/>
    </row>
    <row r="858" spans="1:24" hidden="1">
      <c r="A858" s="27" t="s">
        <v>55</v>
      </c>
      <c r="B858" s="26" t="s">
        <v>45</v>
      </c>
      <c r="C858" s="26">
        <v>94998</v>
      </c>
      <c r="D858" s="26">
        <v>0</v>
      </c>
      <c r="E858" s="26">
        <v>59</v>
      </c>
      <c r="F858" s="26">
        <v>8717</v>
      </c>
      <c r="G858" s="26">
        <v>6894</v>
      </c>
      <c r="H858" s="26">
        <v>35301</v>
      </c>
      <c r="I858" s="26">
        <v>50921</v>
      </c>
      <c r="J858" s="26">
        <v>5109</v>
      </c>
      <c r="K858" s="28">
        <v>10411</v>
      </c>
      <c r="L858" s="28">
        <v>0</v>
      </c>
      <c r="M858" s="28">
        <v>12.4</v>
      </c>
      <c r="N858" s="28">
        <v>1175.7</v>
      </c>
      <c r="O858" s="28">
        <v>4182.5</v>
      </c>
      <c r="P858" s="28">
        <v>5040.3999999999996</v>
      </c>
      <c r="Q858" s="28">
        <v>573.4</v>
      </c>
      <c r="R858" s="28">
        <v>180.6</v>
      </c>
      <c r="S858" s="26">
        <v>62</v>
      </c>
      <c r="T858" s="26"/>
      <c r="U858" s="26"/>
      <c r="V858" s="229"/>
      <c r="W858" s="229"/>
      <c r="X858" s="229"/>
    </row>
    <row r="859" spans="1:24" hidden="1">
      <c r="A859" s="27" t="s">
        <v>56</v>
      </c>
      <c r="B859" s="26" t="s">
        <v>45</v>
      </c>
      <c r="C859" s="26">
        <v>118714</v>
      </c>
      <c r="D859" s="26">
        <v>3114</v>
      </c>
      <c r="E859" s="26">
        <v>9609</v>
      </c>
      <c r="F859" s="26">
        <v>75882</v>
      </c>
      <c r="G859" s="26">
        <v>10832</v>
      </c>
      <c r="H859" s="26">
        <v>27545</v>
      </c>
      <c r="I859" s="26">
        <v>2564</v>
      </c>
      <c r="J859" s="26">
        <v>1363</v>
      </c>
      <c r="K859" s="28">
        <v>5574.9</v>
      </c>
      <c r="L859" s="28">
        <v>32.4</v>
      </c>
      <c r="M859" s="28">
        <v>289</v>
      </c>
      <c r="N859" s="28">
        <v>3721.1</v>
      </c>
      <c r="O859" s="28">
        <v>1188</v>
      </c>
      <c r="P859" s="28">
        <v>344.4</v>
      </c>
      <c r="Q859" s="28">
        <v>233.5</v>
      </c>
      <c r="R859" s="28">
        <v>155.1</v>
      </c>
      <c r="S859" s="26">
        <v>38</v>
      </c>
      <c r="T859" s="26"/>
      <c r="U859" s="26"/>
      <c r="V859" s="229"/>
      <c r="W859" s="229"/>
      <c r="X859" s="229"/>
    </row>
    <row r="860" spans="1:24" hidden="1">
      <c r="A860" s="27" t="s">
        <v>57</v>
      </c>
      <c r="B860" s="26" t="s">
        <v>45</v>
      </c>
      <c r="C860" s="26">
        <v>250545</v>
      </c>
      <c r="D860" s="26">
        <v>3121</v>
      </c>
      <c r="E860" s="26">
        <v>9757</v>
      </c>
      <c r="F860" s="26">
        <v>118882</v>
      </c>
      <c r="G860" s="26">
        <v>46307</v>
      </c>
      <c r="H860" s="26">
        <v>64237</v>
      </c>
      <c r="I860" s="26">
        <v>54548</v>
      </c>
      <c r="J860" s="26">
        <v>7352</v>
      </c>
      <c r="K860" s="28">
        <v>18254.400000000001</v>
      </c>
      <c r="L860" s="28">
        <v>32.4</v>
      </c>
      <c r="M860" s="28">
        <v>303.2</v>
      </c>
      <c r="N860" s="28">
        <v>7023.7</v>
      </c>
      <c r="O860" s="28">
        <v>5472.8</v>
      </c>
      <c r="P860" s="28">
        <v>5422.3</v>
      </c>
      <c r="Q860" s="28">
        <v>836.9</v>
      </c>
      <c r="R860" s="28">
        <v>398.9</v>
      </c>
      <c r="S860" s="26">
        <v>48</v>
      </c>
      <c r="T860" s="26"/>
      <c r="U860" s="26"/>
      <c r="V860" s="229"/>
      <c r="W860" s="229"/>
      <c r="X860" s="229"/>
    </row>
    <row r="861" spans="1:24" ht="38.25" hidden="1">
      <c r="A861" s="27" t="s">
        <v>58</v>
      </c>
      <c r="B861" s="26" t="s">
        <v>45</v>
      </c>
      <c r="C861" s="26">
        <v>638090</v>
      </c>
      <c r="D861" s="26">
        <v>6086</v>
      </c>
      <c r="E861" s="26">
        <v>10380</v>
      </c>
      <c r="F861" s="26">
        <v>177303</v>
      </c>
      <c r="G861" s="26">
        <v>99496</v>
      </c>
      <c r="H861" s="26">
        <v>219709</v>
      </c>
      <c r="I861" s="26">
        <v>224612</v>
      </c>
      <c r="J861" s="26">
        <v>13431</v>
      </c>
      <c r="K861" s="28">
        <v>49468.3</v>
      </c>
      <c r="L861" s="28">
        <v>183.4</v>
      </c>
      <c r="M861" s="28">
        <v>310.10000000000002</v>
      </c>
      <c r="N861" s="28">
        <v>10597</v>
      </c>
      <c r="O861" s="28">
        <v>18026.3</v>
      </c>
      <c r="P861" s="28">
        <v>20351.5</v>
      </c>
      <c r="Q861" s="28">
        <v>1400.2</v>
      </c>
      <c r="R861" s="28">
        <v>684.9</v>
      </c>
      <c r="S861" s="26">
        <v>89</v>
      </c>
      <c r="T861" s="26"/>
      <c r="U861" s="26"/>
      <c r="V861" s="229"/>
      <c r="W861" s="229"/>
      <c r="X861" s="229"/>
    </row>
    <row r="862" spans="1:24" hidden="1">
      <c r="A862" s="27" t="s">
        <v>59</v>
      </c>
      <c r="B862" s="26"/>
      <c r="C862" s="26"/>
      <c r="D862" s="26"/>
      <c r="E862" s="26"/>
      <c r="F862" s="26"/>
      <c r="G862" s="26"/>
      <c r="H862" s="26"/>
      <c r="I862" s="26"/>
      <c r="J862" s="26"/>
      <c r="K862" s="28"/>
      <c r="L862" s="28"/>
      <c r="M862" s="28"/>
      <c r="N862" s="28"/>
      <c r="O862" s="28"/>
      <c r="P862" s="28"/>
      <c r="Q862" s="28"/>
      <c r="R862" s="28"/>
      <c r="S862" s="26"/>
      <c r="T862" s="26"/>
      <c r="U862" s="26"/>
      <c r="V862" s="229"/>
      <c r="W862" s="229"/>
      <c r="X862" s="229"/>
    </row>
    <row r="863" spans="1:24" hidden="1">
      <c r="A863" s="27" t="s">
        <v>60</v>
      </c>
      <c r="B863" s="26" t="s">
        <v>45</v>
      </c>
      <c r="C863" s="26">
        <v>1293296</v>
      </c>
      <c r="D863" s="26">
        <v>0</v>
      </c>
      <c r="E863" s="26">
        <v>1268</v>
      </c>
      <c r="F863" s="26">
        <v>173348</v>
      </c>
      <c r="G863" s="26">
        <v>126166</v>
      </c>
      <c r="H863" s="26">
        <v>189102</v>
      </c>
      <c r="I863" s="26">
        <v>929578</v>
      </c>
      <c r="J863" s="26">
        <v>1880</v>
      </c>
      <c r="K863" s="28">
        <v>67931</v>
      </c>
      <c r="L863" s="28">
        <v>0</v>
      </c>
      <c r="M863" s="28">
        <v>37.299999999999997</v>
      </c>
      <c r="N863" s="28">
        <v>5586.2</v>
      </c>
      <c r="O863" s="28">
        <v>7857</v>
      </c>
      <c r="P863" s="28">
        <v>54450.5</v>
      </c>
      <c r="Q863" s="28">
        <v>126.7</v>
      </c>
      <c r="R863" s="28">
        <v>541.29999999999995</v>
      </c>
      <c r="S863" s="26">
        <v>126</v>
      </c>
      <c r="T863" s="26"/>
      <c r="U863" s="26"/>
      <c r="V863" s="229"/>
      <c r="W863" s="229"/>
      <c r="X863" s="229"/>
    </row>
    <row r="864" spans="1:24" hidden="1">
      <c r="A864" s="27" t="s">
        <v>61</v>
      </c>
      <c r="B864" s="26" t="s">
        <v>45</v>
      </c>
      <c r="C864" s="26">
        <v>460935</v>
      </c>
      <c r="D864" s="26">
        <v>0</v>
      </c>
      <c r="E864" s="26">
        <v>4120</v>
      </c>
      <c r="F864" s="26">
        <v>24898</v>
      </c>
      <c r="G864" s="26">
        <v>20876</v>
      </c>
      <c r="H864" s="26">
        <v>53187</v>
      </c>
      <c r="I864" s="26">
        <v>378730</v>
      </c>
      <c r="J864" s="26">
        <v>139</v>
      </c>
      <c r="K864" s="28">
        <v>9201.7999999999993</v>
      </c>
      <c r="L864" s="28">
        <v>0</v>
      </c>
      <c r="M864" s="28">
        <v>45.4</v>
      </c>
      <c r="N864" s="28">
        <v>340.8</v>
      </c>
      <c r="O864" s="28">
        <v>847.5</v>
      </c>
      <c r="P864" s="28">
        <v>7968.1</v>
      </c>
      <c r="Q864" s="28">
        <v>6</v>
      </c>
      <c r="R864" s="28">
        <v>166</v>
      </c>
      <c r="S864" s="26">
        <v>57</v>
      </c>
      <c r="T864" s="26"/>
      <c r="U864" s="26"/>
      <c r="V864" s="229"/>
      <c r="W864" s="229"/>
      <c r="X864" s="229"/>
    </row>
    <row r="865" spans="1:24" hidden="1">
      <c r="A865" s="27" t="s">
        <v>62</v>
      </c>
      <c r="B865" s="26" t="s">
        <v>45</v>
      </c>
      <c r="C865" s="26">
        <v>1754231</v>
      </c>
      <c r="D865" s="26">
        <v>0</v>
      </c>
      <c r="E865" s="26">
        <v>5388</v>
      </c>
      <c r="F865" s="26">
        <v>198246</v>
      </c>
      <c r="G865" s="26">
        <v>147042</v>
      </c>
      <c r="H865" s="26">
        <v>242289</v>
      </c>
      <c r="I865" s="26">
        <v>1308308</v>
      </c>
      <c r="J865" s="26">
        <v>2019</v>
      </c>
      <c r="K865" s="28">
        <v>77132.800000000003</v>
      </c>
      <c r="L865" s="28">
        <v>0</v>
      </c>
      <c r="M865" s="28">
        <v>82.7</v>
      </c>
      <c r="N865" s="28">
        <v>5927</v>
      </c>
      <c r="O865" s="28">
        <v>8704.5</v>
      </c>
      <c r="P865" s="28">
        <v>62418.6</v>
      </c>
      <c r="Q865" s="28">
        <v>132.69999999999999</v>
      </c>
      <c r="R865" s="28">
        <v>707.3</v>
      </c>
      <c r="S865" s="26">
        <v>108</v>
      </c>
      <c r="T865" s="26"/>
      <c r="U865" s="26"/>
      <c r="V865" s="229"/>
      <c r="W865" s="229"/>
      <c r="X865" s="229"/>
    </row>
    <row r="866" spans="1:24" ht="25.5" hidden="1">
      <c r="A866" s="27" t="s">
        <v>63</v>
      </c>
      <c r="B866" s="26" t="s">
        <v>45</v>
      </c>
      <c r="C866" s="26">
        <v>2392321</v>
      </c>
      <c r="D866" s="26">
        <v>6086</v>
      </c>
      <c r="E866" s="26">
        <v>15768</v>
      </c>
      <c r="F866" s="26">
        <v>375549</v>
      </c>
      <c r="G866" s="26">
        <v>246538</v>
      </c>
      <c r="H866" s="26">
        <v>461998</v>
      </c>
      <c r="I866" s="26">
        <v>1532920</v>
      </c>
      <c r="J866" s="26">
        <v>15450</v>
      </c>
      <c r="K866" s="28">
        <v>126601.1</v>
      </c>
      <c r="L866" s="28">
        <v>183.4</v>
      </c>
      <c r="M866" s="28">
        <v>392.8</v>
      </c>
      <c r="N866" s="28">
        <v>16524</v>
      </c>
      <c r="O866" s="28">
        <v>26730.799999999999</v>
      </c>
      <c r="P866" s="28">
        <v>82770.100000000006</v>
      </c>
      <c r="Q866" s="28">
        <v>1532.9</v>
      </c>
      <c r="R866" s="28">
        <v>1392.2</v>
      </c>
      <c r="S866" s="26">
        <v>0</v>
      </c>
      <c r="T866" s="26"/>
      <c r="U866" s="26"/>
      <c r="V866" s="229"/>
      <c r="W866" s="229"/>
      <c r="X866" s="229"/>
    </row>
    <row r="867" spans="1:24" ht="15.75" hidden="1">
      <c r="A867" s="291" t="s">
        <v>70</v>
      </c>
      <c r="B867" s="291"/>
      <c r="C867" s="291"/>
      <c r="D867" s="291"/>
      <c r="E867" s="291"/>
      <c r="F867" s="291"/>
      <c r="G867" s="291"/>
      <c r="H867" s="291"/>
      <c r="I867" s="291"/>
      <c r="J867" s="291"/>
      <c r="K867" s="291"/>
      <c r="L867" s="291"/>
      <c r="M867" s="291"/>
      <c r="N867" s="291"/>
      <c r="O867" s="291"/>
      <c r="P867" s="291"/>
      <c r="Q867" s="291"/>
      <c r="R867" s="291"/>
      <c r="S867" s="291"/>
      <c r="T867" s="26"/>
      <c r="U867" s="26"/>
      <c r="V867" s="229"/>
      <c r="W867" s="229"/>
      <c r="X867" s="229"/>
    </row>
    <row r="868" spans="1:24" ht="38.25" hidden="1">
      <c r="A868" s="27" t="s">
        <v>43</v>
      </c>
      <c r="B868" s="26"/>
      <c r="C868" s="26"/>
      <c r="D868" s="26"/>
      <c r="E868" s="26"/>
      <c r="F868" s="26"/>
      <c r="G868" s="26"/>
      <c r="H868" s="26"/>
      <c r="I868" s="26"/>
      <c r="J868" s="26"/>
      <c r="K868" s="28"/>
      <c r="L868" s="28"/>
      <c r="M868" s="28"/>
      <c r="N868" s="28"/>
      <c r="O868" s="28"/>
      <c r="P868" s="28"/>
      <c r="Q868" s="28"/>
      <c r="R868" s="28"/>
      <c r="S868" s="26"/>
      <c r="T868" s="26"/>
      <c r="U868" s="26"/>
      <c r="V868" s="229"/>
      <c r="W868" s="229"/>
      <c r="X868" s="229"/>
    </row>
    <row r="869" spans="1:24" hidden="1">
      <c r="A869" s="27" t="s">
        <v>14</v>
      </c>
      <c r="B869" s="26"/>
      <c r="C869" s="26"/>
      <c r="D869" s="26"/>
      <c r="E869" s="26"/>
      <c r="F869" s="26"/>
      <c r="G869" s="26"/>
      <c r="H869" s="26"/>
      <c r="I869" s="26"/>
      <c r="J869" s="26"/>
      <c r="K869" s="28"/>
      <c r="L869" s="28"/>
      <c r="M869" s="28"/>
      <c r="N869" s="28"/>
      <c r="O869" s="28"/>
      <c r="P869" s="28"/>
      <c r="Q869" s="28"/>
      <c r="R869" s="28"/>
      <c r="S869" s="26"/>
      <c r="T869" s="26"/>
      <c r="U869" s="26"/>
      <c r="V869" s="229"/>
      <c r="W869" s="229"/>
      <c r="X869" s="229"/>
    </row>
    <row r="870" spans="1:24" hidden="1">
      <c r="A870" s="27" t="s">
        <v>47</v>
      </c>
      <c r="B870" s="26" t="s">
        <v>45</v>
      </c>
      <c r="C870" s="26">
        <v>89093</v>
      </c>
      <c r="D870" s="26">
        <v>1828</v>
      </c>
      <c r="E870" s="26">
        <v>0</v>
      </c>
      <c r="F870" s="26">
        <v>23086</v>
      </c>
      <c r="G870" s="26">
        <v>22926</v>
      </c>
      <c r="H870" s="26">
        <v>49718</v>
      </c>
      <c r="I870" s="26">
        <v>14461</v>
      </c>
      <c r="J870" s="26">
        <v>5</v>
      </c>
      <c r="K870" s="28">
        <v>7581.4</v>
      </c>
      <c r="L870" s="28">
        <v>146.19999999999999</v>
      </c>
      <c r="M870" s="28">
        <v>0</v>
      </c>
      <c r="N870" s="28">
        <v>1514.6</v>
      </c>
      <c r="O870" s="28">
        <v>3982.1</v>
      </c>
      <c r="P870" s="28">
        <v>1938.5</v>
      </c>
      <c r="Q870" s="28">
        <v>0</v>
      </c>
      <c r="R870" s="28">
        <v>86.3</v>
      </c>
      <c r="S870" s="26">
        <v>102</v>
      </c>
      <c r="T870" s="26"/>
      <c r="U870" s="26"/>
      <c r="V870" s="229"/>
      <c r="W870" s="229"/>
      <c r="X870" s="229"/>
    </row>
    <row r="871" spans="1:24" hidden="1">
      <c r="A871" s="27" t="s">
        <v>48</v>
      </c>
      <c r="B871" s="26" t="s">
        <v>45</v>
      </c>
      <c r="C871" s="26">
        <v>89093</v>
      </c>
      <c r="D871" s="26">
        <v>1828</v>
      </c>
      <c r="E871" s="26">
        <v>0</v>
      </c>
      <c r="F871" s="26">
        <v>23086</v>
      </c>
      <c r="G871" s="26">
        <v>22926</v>
      </c>
      <c r="H871" s="26">
        <v>49718</v>
      </c>
      <c r="I871" s="26">
        <v>14461</v>
      </c>
      <c r="J871" s="26">
        <v>5</v>
      </c>
      <c r="K871" s="28">
        <v>7581.4</v>
      </c>
      <c r="L871" s="28">
        <v>146.19999999999999</v>
      </c>
      <c r="M871" s="28">
        <v>0</v>
      </c>
      <c r="N871" s="28">
        <v>1514.6</v>
      </c>
      <c r="O871" s="28">
        <v>3982.1</v>
      </c>
      <c r="P871" s="28">
        <v>1938.5</v>
      </c>
      <c r="Q871" s="28">
        <v>0</v>
      </c>
      <c r="R871" s="28">
        <v>86.3</v>
      </c>
      <c r="S871" s="26">
        <v>102</v>
      </c>
      <c r="T871" s="26"/>
      <c r="U871" s="26"/>
      <c r="V871" s="229"/>
      <c r="W871" s="229"/>
      <c r="X871" s="229"/>
    </row>
    <row r="872" spans="1:24" hidden="1">
      <c r="A872" s="27" t="s">
        <v>15</v>
      </c>
      <c r="B872" s="26"/>
      <c r="C872" s="26"/>
      <c r="D872" s="26"/>
      <c r="E872" s="26"/>
      <c r="F872" s="26"/>
      <c r="G872" s="26"/>
      <c r="H872" s="26"/>
      <c r="I872" s="26"/>
      <c r="J872" s="26"/>
      <c r="K872" s="28"/>
      <c r="L872" s="28"/>
      <c r="M872" s="28"/>
      <c r="N872" s="28"/>
      <c r="O872" s="28"/>
      <c r="P872" s="28"/>
      <c r="Q872" s="28"/>
      <c r="R872" s="28"/>
      <c r="S872" s="26"/>
      <c r="T872" s="26"/>
      <c r="U872" s="26"/>
      <c r="V872" s="229"/>
      <c r="W872" s="229"/>
      <c r="X872" s="229"/>
    </row>
    <row r="873" spans="1:24" hidden="1">
      <c r="A873" s="27" t="s">
        <v>49</v>
      </c>
      <c r="B873" s="26" t="s">
        <v>45</v>
      </c>
      <c r="C873" s="26">
        <v>298452</v>
      </c>
      <c r="D873" s="26">
        <v>1137</v>
      </c>
      <c r="E873" s="26">
        <v>623</v>
      </c>
      <c r="F873" s="26">
        <v>35335</v>
      </c>
      <c r="G873" s="26">
        <v>30263</v>
      </c>
      <c r="H873" s="26">
        <v>105754</v>
      </c>
      <c r="I873" s="26">
        <v>155603</v>
      </c>
      <c r="J873" s="26">
        <v>6074</v>
      </c>
      <c r="K873" s="28">
        <v>23632.5</v>
      </c>
      <c r="L873" s="28">
        <v>4.8</v>
      </c>
      <c r="M873" s="28">
        <v>6.9</v>
      </c>
      <c r="N873" s="28">
        <v>2058.6999999999998</v>
      </c>
      <c r="O873" s="28">
        <v>8571.4</v>
      </c>
      <c r="P873" s="28">
        <v>12990.7</v>
      </c>
      <c r="Q873" s="28">
        <v>563.29999999999995</v>
      </c>
      <c r="R873" s="28">
        <v>199.7</v>
      </c>
      <c r="S873" s="26">
        <v>121</v>
      </c>
      <c r="T873" s="26"/>
      <c r="U873" s="26"/>
      <c r="V873" s="229"/>
      <c r="W873" s="229"/>
      <c r="X873" s="229"/>
    </row>
    <row r="874" spans="1:24" hidden="1">
      <c r="A874" s="26" t="s">
        <v>50</v>
      </c>
      <c r="B874" s="26" t="s">
        <v>45</v>
      </c>
      <c r="C874" s="26">
        <v>298452</v>
      </c>
      <c r="D874" s="26">
        <v>1137</v>
      </c>
      <c r="E874" s="26">
        <v>623</v>
      </c>
      <c r="F874" s="26">
        <v>35335</v>
      </c>
      <c r="G874" s="26">
        <v>30263</v>
      </c>
      <c r="H874" s="26">
        <v>105754</v>
      </c>
      <c r="I874" s="26">
        <v>155603</v>
      </c>
      <c r="J874" s="26">
        <v>6074</v>
      </c>
      <c r="K874" s="28">
        <v>23632.5</v>
      </c>
      <c r="L874" s="28">
        <v>4.8</v>
      </c>
      <c r="M874" s="28">
        <v>6.9</v>
      </c>
      <c r="N874" s="28">
        <v>2058.6999999999998</v>
      </c>
      <c r="O874" s="28">
        <v>8571.4</v>
      </c>
      <c r="P874" s="28">
        <v>12990.7</v>
      </c>
      <c r="Q874" s="28">
        <v>563.29999999999995</v>
      </c>
      <c r="R874" s="28">
        <v>199.7</v>
      </c>
      <c r="S874" s="26">
        <v>121</v>
      </c>
      <c r="T874" s="26"/>
      <c r="U874" s="26"/>
      <c r="V874" s="229"/>
      <c r="W874" s="229"/>
      <c r="X874" s="229"/>
    </row>
    <row r="875" spans="1:24" ht="25.5" hidden="1">
      <c r="A875" s="27" t="s">
        <v>51</v>
      </c>
      <c r="B875" s="26" t="s">
        <v>45</v>
      </c>
      <c r="C875" s="26">
        <v>298452</v>
      </c>
      <c r="D875" s="26">
        <v>1137</v>
      </c>
      <c r="E875" s="26">
        <v>623</v>
      </c>
      <c r="F875" s="26">
        <v>35335</v>
      </c>
      <c r="G875" s="26">
        <v>30263</v>
      </c>
      <c r="H875" s="26">
        <v>105754</v>
      </c>
      <c r="I875" s="26">
        <v>155603</v>
      </c>
      <c r="J875" s="26">
        <v>6074</v>
      </c>
      <c r="K875" s="28">
        <v>23632.5</v>
      </c>
      <c r="L875" s="28">
        <v>4.8</v>
      </c>
      <c r="M875" s="28">
        <v>6.9</v>
      </c>
      <c r="N875" s="28">
        <v>2058.6999999999998</v>
      </c>
      <c r="O875" s="28">
        <v>8571.4</v>
      </c>
      <c r="P875" s="28">
        <v>12990.7</v>
      </c>
      <c r="Q875" s="28">
        <v>563.29999999999995</v>
      </c>
      <c r="R875" s="28">
        <v>199.7</v>
      </c>
      <c r="S875" s="26">
        <v>0</v>
      </c>
      <c r="T875" s="26"/>
      <c r="U875" s="26"/>
      <c r="V875" s="229"/>
      <c r="W875" s="229"/>
      <c r="X875" s="229"/>
    </row>
    <row r="876" spans="1:24" hidden="1">
      <c r="A876" s="27" t="s">
        <v>17</v>
      </c>
      <c r="B876" s="26"/>
      <c r="C876" s="26"/>
      <c r="D876" s="26"/>
      <c r="E876" s="26"/>
      <c r="F876" s="26"/>
      <c r="G876" s="26"/>
      <c r="H876" s="26"/>
      <c r="I876" s="26"/>
      <c r="J876" s="26"/>
      <c r="K876" s="28"/>
      <c r="L876" s="28"/>
      <c r="M876" s="28"/>
      <c r="N876" s="28"/>
      <c r="O876" s="28"/>
      <c r="P876" s="28"/>
      <c r="Q876" s="28"/>
      <c r="R876" s="28"/>
      <c r="S876" s="26"/>
      <c r="T876" s="26"/>
      <c r="U876" s="26"/>
      <c r="V876" s="229"/>
      <c r="W876" s="229"/>
      <c r="X876" s="229"/>
    </row>
    <row r="877" spans="1:24" hidden="1">
      <c r="A877" s="27" t="s">
        <v>52</v>
      </c>
      <c r="B877" s="26" t="s">
        <v>45</v>
      </c>
      <c r="C877" s="26">
        <v>30755</v>
      </c>
      <c r="D877" s="26">
        <v>7</v>
      </c>
      <c r="E877" s="26">
        <v>0</v>
      </c>
      <c r="F877" s="26">
        <v>28294</v>
      </c>
      <c r="G877" s="26">
        <v>24161</v>
      </c>
      <c r="H877" s="26">
        <v>1391</v>
      </c>
      <c r="I877" s="26">
        <v>1063</v>
      </c>
      <c r="J877" s="26">
        <v>880</v>
      </c>
      <c r="K877" s="28">
        <v>2034.2</v>
      </c>
      <c r="L877" s="28">
        <v>0</v>
      </c>
      <c r="M877" s="28">
        <v>0</v>
      </c>
      <c r="N877" s="28">
        <v>1894.4</v>
      </c>
      <c r="O877" s="28">
        <v>102.3</v>
      </c>
      <c r="P877" s="28">
        <v>37.5</v>
      </c>
      <c r="Q877" s="28">
        <v>30</v>
      </c>
      <c r="R877" s="28">
        <v>56.4</v>
      </c>
      <c r="S877" s="26">
        <v>38</v>
      </c>
      <c r="T877" s="26"/>
      <c r="U877" s="26"/>
      <c r="V877" s="229"/>
      <c r="W877" s="229"/>
      <c r="X877" s="229"/>
    </row>
    <row r="878" spans="1:24" hidden="1">
      <c r="A878" s="27" t="s">
        <v>54</v>
      </c>
      <c r="B878" s="26" t="s">
        <v>45</v>
      </c>
      <c r="C878" s="26">
        <v>6078</v>
      </c>
      <c r="D878" s="26">
        <v>0</v>
      </c>
      <c r="E878" s="26">
        <v>89</v>
      </c>
      <c r="F878" s="26">
        <v>5989</v>
      </c>
      <c r="G878" s="26">
        <v>4420</v>
      </c>
      <c r="H878" s="26">
        <v>0</v>
      </c>
      <c r="I878" s="26">
        <v>0</v>
      </c>
      <c r="J878" s="26">
        <v>0</v>
      </c>
      <c r="K878" s="28">
        <v>234.3</v>
      </c>
      <c r="L878" s="28">
        <v>0</v>
      </c>
      <c r="M878" s="28">
        <v>1.8</v>
      </c>
      <c r="N878" s="28">
        <v>232.5</v>
      </c>
      <c r="O878" s="28">
        <v>0</v>
      </c>
      <c r="P878" s="28">
        <v>0</v>
      </c>
      <c r="Q878" s="28">
        <v>0</v>
      </c>
      <c r="R878" s="28">
        <v>6.8</v>
      </c>
      <c r="S878" s="26">
        <v>35</v>
      </c>
      <c r="T878" s="26"/>
      <c r="U878" s="26"/>
      <c r="V878" s="229"/>
      <c r="W878" s="229"/>
      <c r="X878" s="229"/>
    </row>
    <row r="879" spans="1:24" hidden="1">
      <c r="A879" s="27" t="s">
        <v>55</v>
      </c>
      <c r="B879" s="26" t="s">
        <v>45</v>
      </c>
      <c r="C879" s="26">
        <v>94998</v>
      </c>
      <c r="D879" s="26">
        <v>0</v>
      </c>
      <c r="E879" s="26">
        <v>59</v>
      </c>
      <c r="F879" s="26">
        <v>8717</v>
      </c>
      <c r="G879" s="26">
        <v>6894</v>
      </c>
      <c r="H879" s="26">
        <v>35301</v>
      </c>
      <c r="I879" s="26">
        <v>50921</v>
      </c>
      <c r="J879" s="26">
        <v>5109</v>
      </c>
      <c r="K879" s="28">
        <v>10411</v>
      </c>
      <c r="L879" s="28">
        <v>0</v>
      </c>
      <c r="M879" s="28">
        <v>12.4</v>
      </c>
      <c r="N879" s="28">
        <v>1175.7</v>
      </c>
      <c r="O879" s="28">
        <v>4182.5</v>
      </c>
      <c r="P879" s="28">
        <v>5040.3999999999996</v>
      </c>
      <c r="Q879" s="28">
        <v>573.4</v>
      </c>
      <c r="R879" s="28">
        <v>180.6</v>
      </c>
      <c r="S879" s="26">
        <v>62</v>
      </c>
      <c r="T879" s="26"/>
      <c r="U879" s="26"/>
      <c r="V879" s="229"/>
      <c r="W879" s="229"/>
      <c r="X879" s="229"/>
    </row>
    <row r="880" spans="1:24" hidden="1">
      <c r="A880" s="27" t="s">
        <v>56</v>
      </c>
      <c r="B880" s="26" t="s">
        <v>45</v>
      </c>
      <c r="C880" s="26">
        <v>118714</v>
      </c>
      <c r="D880" s="26">
        <v>3114</v>
      </c>
      <c r="E880" s="26">
        <v>9609</v>
      </c>
      <c r="F880" s="26">
        <v>75882</v>
      </c>
      <c r="G880" s="26">
        <v>10832</v>
      </c>
      <c r="H880" s="26">
        <v>27545</v>
      </c>
      <c r="I880" s="26">
        <v>2564</v>
      </c>
      <c r="J880" s="26">
        <v>1363</v>
      </c>
      <c r="K880" s="28">
        <v>5574.9</v>
      </c>
      <c r="L880" s="28">
        <v>32.4</v>
      </c>
      <c r="M880" s="28">
        <v>289</v>
      </c>
      <c r="N880" s="28">
        <v>3721.1</v>
      </c>
      <c r="O880" s="28">
        <v>1188</v>
      </c>
      <c r="P880" s="28">
        <v>344.4</v>
      </c>
      <c r="Q880" s="28">
        <v>233.5</v>
      </c>
      <c r="R880" s="28">
        <v>155.1</v>
      </c>
      <c r="S880" s="26">
        <v>38</v>
      </c>
      <c r="T880" s="26"/>
      <c r="U880" s="26"/>
      <c r="V880" s="229"/>
      <c r="W880" s="229"/>
      <c r="X880" s="229"/>
    </row>
    <row r="881" spans="1:24" hidden="1">
      <c r="A881" s="27" t="s">
        <v>57</v>
      </c>
      <c r="B881" s="26" t="s">
        <v>45</v>
      </c>
      <c r="C881" s="26">
        <v>250545</v>
      </c>
      <c r="D881" s="26">
        <v>3121</v>
      </c>
      <c r="E881" s="26">
        <v>9757</v>
      </c>
      <c r="F881" s="26">
        <v>118882</v>
      </c>
      <c r="G881" s="26">
        <v>46307</v>
      </c>
      <c r="H881" s="26">
        <v>64237</v>
      </c>
      <c r="I881" s="26">
        <v>54548</v>
      </c>
      <c r="J881" s="26">
        <v>7352</v>
      </c>
      <c r="K881" s="28">
        <v>18254.400000000001</v>
      </c>
      <c r="L881" s="28">
        <v>32.4</v>
      </c>
      <c r="M881" s="28">
        <v>303.2</v>
      </c>
      <c r="N881" s="28">
        <v>7023.7</v>
      </c>
      <c r="O881" s="28">
        <v>5472.8</v>
      </c>
      <c r="P881" s="28">
        <v>5422.3</v>
      </c>
      <c r="Q881" s="28">
        <v>836.9</v>
      </c>
      <c r="R881" s="28">
        <v>398.9</v>
      </c>
      <c r="S881" s="26">
        <v>48</v>
      </c>
      <c r="T881" s="26"/>
      <c r="U881" s="26"/>
      <c r="V881" s="229"/>
      <c r="W881" s="229"/>
      <c r="X881" s="229"/>
    </row>
    <row r="882" spans="1:24" ht="38.25" hidden="1">
      <c r="A882" s="27" t="s">
        <v>58</v>
      </c>
      <c r="B882" s="26" t="s">
        <v>45</v>
      </c>
      <c r="C882" s="26">
        <v>638090</v>
      </c>
      <c r="D882" s="26">
        <v>6086</v>
      </c>
      <c r="E882" s="26">
        <v>10380</v>
      </c>
      <c r="F882" s="26">
        <v>177303</v>
      </c>
      <c r="G882" s="26">
        <v>99496</v>
      </c>
      <c r="H882" s="26">
        <v>219709</v>
      </c>
      <c r="I882" s="26">
        <v>224612</v>
      </c>
      <c r="J882" s="26">
        <v>13431</v>
      </c>
      <c r="K882" s="28">
        <v>49468.3</v>
      </c>
      <c r="L882" s="28">
        <v>183.4</v>
      </c>
      <c r="M882" s="28">
        <v>310.10000000000002</v>
      </c>
      <c r="N882" s="28">
        <v>10597</v>
      </c>
      <c r="O882" s="28">
        <v>18026.3</v>
      </c>
      <c r="P882" s="28">
        <v>20351.5</v>
      </c>
      <c r="Q882" s="28">
        <v>1400.2</v>
      </c>
      <c r="R882" s="28">
        <v>684.9</v>
      </c>
      <c r="S882" s="26">
        <v>89</v>
      </c>
      <c r="T882" s="26"/>
      <c r="U882" s="26"/>
      <c r="V882" s="229"/>
      <c r="W882" s="229"/>
      <c r="X882" s="229"/>
    </row>
    <row r="883" spans="1:24" hidden="1">
      <c r="A883" s="27" t="s">
        <v>59</v>
      </c>
      <c r="B883" s="26"/>
      <c r="C883" s="26"/>
      <c r="D883" s="26"/>
      <c r="E883" s="26"/>
      <c r="F883" s="26"/>
      <c r="G883" s="26"/>
      <c r="H883" s="26"/>
      <c r="I883" s="26"/>
      <c r="J883" s="26"/>
      <c r="K883" s="28"/>
      <c r="L883" s="28"/>
      <c r="M883" s="28"/>
      <c r="N883" s="28"/>
      <c r="O883" s="28"/>
      <c r="P883" s="28"/>
      <c r="Q883" s="28"/>
      <c r="R883" s="28"/>
      <c r="S883" s="26"/>
      <c r="T883" s="26"/>
      <c r="U883" s="26"/>
      <c r="V883" s="229"/>
      <c r="W883" s="229"/>
      <c r="X883" s="229"/>
    </row>
    <row r="884" spans="1:24" hidden="1">
      <c r="A884" s="27" t="s">
        <v>60</v>
      </c>
      <c r="B884" s="26" t="s">
        <v>45</v>
      </c>
      <c r="C884" s="26">
        <v>1293296</v>
      </c>
      <c r="D884" s="26">
        <v>0</v>
      </c>
      <c r="E884" s="26">
        <v>1268</v>
      </c>
      <c r="F884" s="26">
        <v>173348</v>
      </c>
      <c r="G884" s="26">
        <v>126166</v>
      </c>
      <c r="H884" s="26">
        <v>189102</v>
      </c>
      <c r="I884" s="26">
        <v>929578</v>
      </c>
      <c r="J884" s="26">
        <v>1880</v>
      </c>
      <c r="K884" s="28">
        <v>67931</v>
      </c>
      <c r="L884" s="28">
        <v>0</v>
      </c>
      <c r="M884" s="28">
        <v>37.299999999999997</v>
      </c>
      <c r="N884" s="28">
        <v>5586.2</v>
      </c>
      <c r="O884" s="28">
        <v>7857</v>
      </c>
      <c r="P884" s="28">
        <v>54450.5</v>
      </c>
      <c r="Q884" s="28">
        <v>126.7</v>
      </c>
      <c r="R884" s="28">
        <v>541.29999999999995</v>
      </c>
      <c r="S884" s="26">
        <v>126</v>
      </c>
      <c r="T884" s="26"/>
      <c r="U884" s="26"/>
      <c r="V884" s="229"/>
      <c r="W884" s="229"/>
      <c r="X884" s="229"/>
    </row>
    <row r="885" spans="1:24" hidden="1">
      <c r="A885" s="27" t="s">
        <v>61</v>
      </c>
      <c r="B885" s="26" t="s">
        <v>45</v>
      </c>
      <c r="C885" s="26">
        <v>460935</v>
      </c>
      <c r="D885" s="26">
        <v>0</v>
      </c>
      <c r="E885" s="26">
        <v>4120</v>
      </c>
      <c r="F885" s="26">
        <v>24898</v>
      </c>
      <c r="G885" s="26">
        <v>20876</v>
      </c>
      <c r="H885" s="26">
        <v>53187</v>
      </c>
      <c r="I885" s="26">
        <v>378730</v>
      </c>
      <c r="J885" s="26">
        <v>139</v>
      </c>
      <c r="K885" s="28">
        <v>9201.7999999999993</v>
      </c>
      <c r="L885" s="28">
        <v>0</v>
      </c>
      <c r="M885" s="28">
        <v>45.4</v>
      </c>
      <c r="N885" s="28">
        <v>340.8</v>
      </c>
      <c r="O885" s="28">
        <v>847.5</v>
      </c>
      <c r="P885" s="28">
        <v>7968.1</v>
      </c>
      <c r="Q885" s="28">
        <v>6</v>
      </c>
      <c r="R885" s="28">
        <v>166</v>
      </c>
      <c r="S885" s="26">
        <v>57</v>
      </c>
      <c r="T885" s="26"/>
      <c r="U885" s="26"/>
      <c r="V885" s="229"/>
      <c r="W885" s="229"/>
      <c r="X885" s="229"/>
    </row>
    <row r="886" spans="1:24" hidden="1">
      <c r="A886" s="27" t="s">
        <v>62</v>
      </c>
      <c r="B886" s="26" t="s">
        <v>45</v>
      </c>
      <c r="C886" s="26">
        <v>1754231</v>
      </c>
      <c r="D886" s="26">
        <v>0</v>
      </c>
      <c r="E886" s="26">
        <v>5388</v>
      </c>
      <c r="F886" s="26">
        <v>198246</v>
      </c>
      <c r="G886" s="26">
        <v>147042</v>
      </c>
      <c r="H886" s="26">
        <v>242289</v>
      </c>
      <c r="I886" s="26">
        <v>1308308</v>
      </c>
      <c r="J886" s="26">
        <v>2019</v>
      </c>
      <c r="K886" s="28">
        <v>77132.800000000003</v>
      </c>
      <c r="L886" s="28">
        <v>0</v>
      </c>
      <c r="M886" s="28">
        <v>82.7</v>
      </c>
      <c r="N886" s="28">
        <v>5927</v>
      </c>
      <c r="O886" s="28">
        <v>8704.5</v>
      </c>
      <c r="P886" s="28">
        <v>62418.6</v>
      </c>
      <c r="Q886" s="28">
        <v>132.69999999999999</v>
      </c>
      <c r="R886" s="28">
        <v>707.3</v>
      </c>
      <c r="S886" s="26">
        <v>108</v>
      </c>
      <c r="T886" s="26"/>
      <c r="U886" s="26"/>
      <c r="V886" s="229"/>
      <c r="W886" s="229"/>
      <c r="X886" s="229"/>
    </row>
    <row r="887" spans="1:24" ht="25.5" hidden="1">
      <c r="A887" s="27" t="s">
        <v>63</v>
      </c>
      <c r="B887" s="26" t="s">
        <v>45</v>
      </c>
      <c r="C887" s="26">
        <v>2392321</v>
      </c>
      <c r="D887" s="26">
        <v>6086</v>
      </c>
      <c r="E887" s="26">
        <v>15768</v>
      </c>
      <c r="F887" s="26">
        <v>375549</v>
      </c>
      <c r="G887" s="26">
        <v>246538</v>
      </c>
      <c r="H887" s="26">
        <v>461998</v>
      </c>
      <c r="I887" s="26">
        <v>1532920</v>
      </c>
      <c r="J887" s="26">
        <v>15450</v>
      </c>
      <c r="K887" s="28">
        <v>126601.1</v>
      </c>
      <c r="L887" s="28">
        <v>183.4</v>
      </c>
      <c r="M887" s="28">
        <v>392.8</v>
      </c>
      <c r="N887" s="28">
        <v>16524</v>
      </c>
      <c r="O887" s="28">
        <v>26730.799999999999</v>
      </c>
      <c r="P887" s="28">
        <v>82770.100000000006</v>
      </c>
      <c r="Q887" s="28">
        <v>1532.9</v>
      </c>
      <c r="R887" s="28">
        <v>1392.2</v>
      </c>
      <c r="S887" s="26">
        <v>0</v>
      </c>
      <c r="T887" s="26"/>
      <c r="U887" s="26"/>
      <c r="V887" s="229"/>
      <c r="W887" s="229"/>
      <c r="X887" s="229"/>
    </row>
    <row r="888" spans="1:24" ht="15.75" hidden="1">
      <c r="A888" s="291" t="s">
        <v>83</v>
      </c>
      <c r="B888" s="291"/>
      <c r="C888" s="291"/>
      <c r="D888" s="291"/>
      <c r="E888" s="291"/>
      <c r="F888" s="291"/>
      <c r="G888" s="291"/>
      <c r="H888" s="291"/>
      <c r="I888" s="291"/>
      <c r="J888" s="291"/>
      <c r="K888" s="291"/>
      <c r="L888" s="291"/>
      <c r="M888" s="291"/>
      <c r="N888" s="291"/>
      <c r="O888" s="291"/>
      <c r="P888" s="291"/>
      <c r="Q888" s="291"/>
      <c r="R888" s="291"/>
      <c r="S888" s="291"/>
      <c r="T888" s="26"/>
      <c r="U888" s="26"/>
      <c r="V888" s="229"/>
      <c r="W888" s="229"/>
      <c r="X888" s="229"/>
    </row>
    <row r="889" spans="1:24" ht="38.25" hidden="1">
      <c r="A889" s="27" t="s">
        <v>43</v>
      </c>
      <c r="B889" s="26"/>
      <c r="C889" s="26"/>
      <c r="D889" s="26"/>
      <c r="E889" s="26"/>
      <c r="F889" s="26"/>
      <c r="G889" s="26"/>
      <c r="H889" s="26"/>
      <c r="I889" s="26"/>
      <c r="J889" s="26"/>
      <c r="K889" s="28"/>
      <c r="L889" s="28"/>
      <c r="M889" s="28"/>
      <c r="N889" s="28"/>
      <c r="O889" s="28"/>
      <c r="P889" s="28"/>
      <c r="Q889" s="28"/>
      <c r="R889" s="28"/>
      <c r="S889" s="26"/>
      <c r="T889" s="26"/>
      <c r="U889" s="26"/>
      <c r="V889" s="229"/>
      <c r="W889" s="229"/>
      <c r="X889" s="229"/>
    </row>
    <row r="890" spans="1:24" hidden="1">
      <c r="A890" s="27" t="s">
        <v>17</v>
      </c>
      <c r="B890" s="26"/>
      <c r="C890" s="26"/>
      <c r="D890" s="26"/>
      <c r="E890" s="26"/>
      <c r="F890" s="26"/>
      <c r="G890" s="26"/>
      <c r="H890" s="26"/>
      <c r="I890" s="26"/>
      <c r="J890" s="26"/>
      <c r="K890" s="28"/>
      <c r="L890" s="28"/>
      <c r="M890" s="28"/>
      <c r="N890" s="28"/>
      <c r="O890" s="28"/>
      <c r="P890" s="28"/>
      <c r="Q890" s="28"/>
      <c r="R890" s="28"/>
      <c r="S890" s="26"/>
      <c r="T890" s="26"/>
      <c r="U890" s="26"/>
      <c r="V890" s="229"/>
      <c r="W890" s="229"/>
      <c r="X890" s="229"/>
    </row>
    <row r="891" spans="1:24" hidden="1">
      <c r="A891" s="27" t="s">
        <v>55</v>
      </c>
      <c r="B891" s="26" t="s">
        <v>69</v>
      </c>
      <c r="C891" s="26">
        <v>3293</v>
      </c>
      <c r="D891" s="26">
        <v>0</v>
      </c>
      <c r="E891" s="26">
        <v>0</v>
      </c>
      <c r="F891" s="26">
        <v>0</v>
      </c>
      <c r="G891" s="26">
        <v>0</v>
      </c>
      <c r="H891" s="26">
        <v>0</v>
      </c>
      <c r="I891" s="26">
        <v>3293</v>
      </c>
      <c r="J891" s="26">
        <v>0</v>
      </c>
      <c r="K891" s="28">
        <v>224.5</v>
      </c>
      <c r="L891" s="28">
        <v>0</v>
      </c>
      <c r="M891" s="28">
        <v>0</v>
      </c>
      <c r="N891" s="28">
        <v>0</v>
      </c>
      <c r="O891" s="28">
        <v>0</v>
      </c>
      <c r="P891" s="28">
        <v>224.5</v>
      </c>
      <c r="Q891" s="28">
        <v>0</v>
      </c>
      <c r="R891" s="28">
        <v>3.2</v>
      </c>
      <c r="S891" s="26">
        <v>70</v>
      </c>
      <c r="T891" s="26"/>
      <c r="U891" s="26"/>
      <c r="V891" s="229"/>
      <c r="W891" s="229"/>
      <c r="X891" s="229"/>
    </row>
    <row r="892" spans="1:24" hidden="1">
      <c r="A892" s="27" t="s">
        <v>56</v>
      </c>
      <c r="B892" s="26" t="s">
        <v>69</v>
      </c>
      <c r="C892" s="26">
        <v>8892</v>
      </c>
      <c r="D892" s="26">
        <v>0</v>
      </c>
      <c r="E892" s="26">
        <v>0</v>
      </c>
      <c r="F892" s="26">
        <v>0</v>
      </c>
      <c r="G892" s="26">
        <v>0</v>
      </c>
      <c r="H892" s="26">
        <v>8892</v>
      </c>
      <c r="I892" s="26">
        <v>0</v>
      </c>
      <c r="J892" s="26">
        <v>0</v>
      </c>
      <c r="K892" s="28">
        <v>94.9</v>
      </c>
      <c r="L892" s="28">
        <v>0</v>
      </c>
      <c r="M892" s="28">
        <v>0</v>
      </c>
      <c r="N892" s="28">
        <v>0</v>
      </c>
      <c r="O892" s="28">
        <v>94.9</v>
      </c>
      <c r="P892" s="28">
        <v>0</v>
      </c>
      <c r="Q892" s="28">
        <v>0</v>
      </c>
      <c r="R892" s="28">
        <v>1.7</v>
      </c>
      <c r="S892" s="26">
        <v>55</v>
      </c>
      <c r="T892" s="26"/>
      <c r="U892" s="26"/>
      <c r="V892" s="229"/>
      <c r="W892" s="229"/>
      <c r="X892" s="229"/>
    </row>
    <row r="893" spans="1:24" hidden="1">
      <c r="A893" s="27" t="s">
        <v>57</v>
      </c>
      <c r="B893" s="26" t="s">
        <v>45</v>
      </c>
      <c r="C893" s="26">
        <v>12185</v>
      </c>
      <c r="D893" s="26">
        <v>0</v>
      </c>
      <c r="E893" s="26">
        <v>0</v>
      </c>
      <c r="F893" s="26">
        <v>0</v>
      </c>
      <c r="G893" s="26">
        <v>0</v>
      </c>
      <c r="H893" s="26">
        <v>8892</v>
      </c>
      <c r="I893" s="26">
        <v>3293</v>
      </c>
      <c r="J893" s="26">
        <v>0</v>
      </c>
      <c r="K893" s="28">
        <v>319.39999999999998</v>
      </c>
      <c r="L893" s="28">
        <v>0</v>
      </c>
      <c r="M893" s="28">
        <v>0</v>
      </c>
      <c r="N893" s="28">
        <v>0</v>
      </c>
      <c r="O893" s="28">
        <v>94.9</v>
      </c>
      <c r="P893" s="28">
        <v>224.5</v>
      </c>
      <c r="Q893" s="28">
        <v>0</v>
      </c>
      <c r="R893" s="28">
        <v>4.9000000000000004</v>
      </c>
      <c r="S893" s="26">
        <v>59</v>
      </c>
      <c r="T893" s="26"/>
      <c r="U893" s="26"/>
      <c r="V893" s="229"/>
      <c r="W893" s="229"/>
      <c r="X893" s="229"/>
    </row>
    <row r="894" spans="1:24" ht="38.25" hidden="1">
      <c r="A894" s="27" t="s">
        <v>58</v>
      </c>
      <c r="B894" s="26" t="s">
        <v>45</v>
      </c>
      <c r="C894" s="26">
        <v>12185</v>
      </c>
      <c r="D894" s="26">
        <v>0</v>
      </c>
      <c r="E894" s="26">
        <v>0</v>
      </c>
      <c r="F894" s="26">
        <v>0</v>
      </c>
      <c r="G894" s="26">
        <v>0</v>
      </c>
      <c r="H894" s="26">
        <v>8892</v>
      </c>
      <c r="I894" s="26">
        <v>3293</v>
      </c>
      <c r="J894" s="26">
        <v>0</v>
      </c>
      <c r="K894" s="28">
        <v>319.39999999999998</v>
      </c>
      <c r="L894" s="28">
        <v>0</v>
      </c>
      <c r="M894" s="28">
        <v>0</v>
      </c>
      <c r="N894" s="28">
        <v>0</v>
      </c>
      <c r="O894" s="28">
        <v>94.9</v>
      </c>
      <c r="P894" s="28">
        <v>224.5</v>
      </c>
      <c r="Q894" s="28">
        <v>0</v>
      </c>
      <c r="R894" s="28">
        <v>4.9000000000000004</v>
      </c>
      <c r="S894" s="26">
        <v>59</v>
      </c>
      <c r="T894" s="26"/>
      <c r="U894" s="26"/>
      <c r="V894" s="229"/>
      <c r="W894" s="229"/>
      <c r="X894" s="229"/>
    </row>
    <row r="895" spans="1:24" hidden="1">
      <c r="A895" s="27" t="s">
        <v>59</v>
      </c>
      <c r="B895" s="26"/>
      <c r="C895" s="26"/>
      <c r="D895" s="26"/>
      <c r="E895" s="26"/>
      <c r="F895" s="26"/>
      <c r="G895" s="26"/>
      <c r="H895" s="26"/>
      <c r="I895" s="26"/>
      <c r="J895" s="26"/>
      <c r="K895" s="28"/>
      <c r="L895" s="28"/>
      <c r="M895" s="28"/>
      <c r="N895" s="28"/>
      <c r="O895" s="28"/>
      <c r="P895" s="28"/>
      <c r="Q895" s="28"/>
      <c r="R895" s="28"/>
      <c r="S895" s="26"/>
      <c r="T895" s="26"/>
      <c r="U895" s="26"/>
      <c r="V895" s="229"/>
      <c r="W895" s="229"/>
      <c r="X895" s="229"/>
    </row>
    <row r="896" spans="1:24" hidden="1">
      <c r="A896" s="27" t="s">
        <v>60</v>
      </c>
      <c r="B896" s="26" t="s">
        <v>67</v>
      </c>
      <c r="C896" s="26">
        <v>440310</v>
      </c>
      <c r="D896" s="26">
        <v>0</v>
      </c>
      <c r="E896" s="26">
        <v>0</v>
      </c>
      <c r="F896" s="26">
        <v>889</v>
      </c>
      <c r="G896" s="26">
        <v>0</v>
      </c>
      <c r="H896" s="26">
        <v>39244</v>
      </c>
      <c r="I896" s="26">
        <v>400177</v>
      </c>
      <c r="J896" s="26">
        <v>0</v>
      </c>
      <c r="K896" s="28">
        <v>22852.3</v>
      </c>
      <c r="L896" s="28">
        <v>0</v>
      </c>
      <c r="M896" s="28">
        <v>0</v>
      </c>
      <c r="N896" s="28">
        <v>35.6</v>
      </c>
      <c r="O896" s="28">
        <v>1780.4</v>
      </c>
      <c r="P896" s="28">
        <v>21036.3</v>
      </c>
      <c r="Q896" s="28">
        <v>0</v>
      </c>
      <c r="R896" s="28">
        <v>167</v>
      </c>
      <c r="S896" s="26">
        <v>137</v>
      </c>
      <c r="T896" s="26"/>
      <c r="U896" s="26"/>
      <c r="V896" s="229"/>
      <c r="W896" s="229"/>
      <c r="X896" s="229"/>
    </row>
    <row r="897" spans="1:24" hidden="1">
      <c r="A897" s="27" t="s">
        <v>61</v>
      </c>
      <c r="B897" s="26" t="s">
        <v>73</v>
      </c>
      <c r="C897" s="26">
        <v>118206</v>
      </c>
      <c r="D897" s="26">
        <v>0</v>
      </c>
      <c r="E897" s="26">
        <v>0</v>
      </c>
      <c r="F897" s="26">
        <v>322</v>
      </c>
      <c r="G897" s="26">
        <v>322</v>
      </c>
      <c r="H897" s="26">
        <v>15070</v>
      </c>
      <c r="I897" s="26">
        <v>102814</v>
      </c>
      <c r="J897" s="26">
        <v>0</v>
      </c>
      <c r="K897" s="28">
        <v>2349.3000000000002</v>
      </c>
      <c r="L897" s="28">
        <v>0</v>
      </c>
      <c r="M897" s="28">
        <v>0</v>
      </c>
      <c r="N897" s="28">
        <v>3.2</v>
      </c>
      <c r="O897" s="28">
        <v>198.2</v>
      </c>
      <c r="P897" s="28">
        <v>2147.9</v>
      </c>
      <c r="Q897" s="28">
        <v>0</v>
      </c>
      <c r="R897" s="28">
        <v>40.299999999999997</v>
      </c>
      <c r="S897" s="26">
        <v>58</v>
      </c>
      <c r="T897" s="26"/>
      <c r="U897" s="26"/>
      <c r="V897" s="229"/>
      <c r="W897" s="229"/>
      <c r="X897" s="229"/>
    </row>
    <row r="898" spans="1:24" hidden="1">
      <c r="A898" s="27" t="s">
        <v>62</v>
      </c>
      <c r="B898" s="26" t="s">
        <v>45</v>
      </c>
      <c r="C898" s="26">
        <v>558516</v>
      </c>
      <c r="D898" s="26">
        <v>0</v>
      </c>
      <c r="E898" s="26">
        <v>0</v>
      </c>
      <c r="F898" s="26">
        <v>1211</v>
      </c>
      <c r="G898" s="26">
        <v>322</v>
      </c>
      <c r="H898" s="26">
        <v>54314</v>
      </c>
      <c r="I898" s="26">
        <v>502991</v>
      </c>
      <c r="J898" s="26">
        <v>0</v>
      </c>
      <c r="K898" s="28">
        <v>25201.599999999999</v>
      </c>
      <c r="L898" s="28">
        <v>0</v>
      </c>
      <c r="M898" s="28">
        <v>0</v>
      </c>
      <c r="N898" s="28">
        <v>38.799999999999997</v>
      </c>
      <c r="O898" s="28">
        <v>1978.6</v>
      </c>
      <c r="P898" s="28">
        <v>23184.2</v>
      </c>
      <c r="Q898" s="28">
        <v>0</v>
      </c>
      <c r="R898" s="28">
        <v>207.3</v>
      </c>
      <c r="S898" s="26">
        <v>120</v>
      </c>
      <c r="T898" s="26"/>
      <c r="U898" s="26"/>
      <c r="V898" s="229"/>
      <c r="W898" s="229"/>
      <c r="X898" s="229"/>
    </row>
    <row r="899" spans="1:24" ht="25.5" hidden="1">
      <c r="A899" s="27" t="s">
        <v>63</v>
      </c>
      <c r="B899" s="26" t="s">
        <v>45</v>
      </c>
      <c r="C899" s="26">
        <v>570701</v>
      </c>
      <c r="D899" s="26">
        <v>0</v>
      </c>
      <c r="E899" s="26">
        <v>0</v>
      </c>
      <c r="F899" s="26">
        <v>1211</v>
      </c>
      <c r="G899" s="26">
        <v>322</v>
      </c>
      <c r="H899" s="26">
        <v>63206</v>
      </c>
      <c r="I899" s="26">
        <v>506284</v>
      </c>
      <c r="J899" s="26">
        <v>0</v>
      </c>
      <c r="K899" s="28">
        <v>25521</v>
      </c>
      <c r="L899" s="28">
        <v>0</v>
      </c>
      <c r="M899" s="28">
        <v>0</v>
      </c>
      <c r="N899" s="28">
        <v>38.799999999999997</v>
      </c>
      <c r="O899" s="28">
        <v>2073.5</v>
      </c>
      <c r="P899" s="28">
        <v>23408.7</v>
      </c>
      <c r="Q899" s="28">
        <v>0</v>
      </c>
      <c r="R899" s="28">
        <v>212.2</v>
      </c>
      <c r="S899" s="26">
        <v>119</v>
      </c>
      <c r="T899" s="26"/>
      <c r="U899" s="26"/>
      <c r="V899" s="229"/>
      <c r="W899" s="229"/>
      <c r="X899" s="229"/>
    </row>
    <row r="900" spans="1:24" ht="15.75" hidden="1">
      <c r="A900" s="291" t="s">
        <v>71</v>
      </c>
      <c r="B900" s="291"/>
      <c r="C900" s="291"/>
      <c r="D900" s="291"/>
      <c r="E900" s="291"/>
      <c r="F900" s="291"/>
      <c r="G900" s="291"/>
      <c r="H900" s="291"/>
      <c r="I900" s="291"/>
      <c r="J900" s="291"/>
      <c r="K900" s="291"/>
      <c r="L900" s="291"/>
      <c r="M900" s="291"/>
      <c r="N900" s="291"/>
      <c r="O900" s="291"/>
      <c r="P900" s="291"/>
      <c r="Q900" s="291"/>
      <c r="R900" s="291"/>
      <c r="S900" s="291"/>
      <c r="T900" s="26"/>
      <c r="U900" s="26"/>
      <c r="V900" s="229"/>
      <c r="W900" s="229"/>
      <c r="X900" s="229"/>
    </row>
    <row r="901" spans="1:24" ht="38.25" hidden="1">
      <c r="A901" s="27" t="s">
        <v>43</v>
      </c>
      <c r="B901" s="26"/>
      <c r="C901" s="26"/>
      <c r="D901" s="26"/>
      <c r="E901" s="26"/>
      <c r="F901" s="26"/>
      <c r="G901" s="26"/>
      <c r="H901" s="26"/>
      <c r="I901" s="26"/>
      <c r="J901" s="26"/>
      <c r="K901" s="28"/>
      <c r="L901" s="28"/>
      <c r="M901" s="28"/>
      <c r="N901" s="28"/>
      <c r="O901" s="28"/>
      <c r="P901" s="28"/>
      <c r="Q901" s="28"/>
      <c r="R901" s="28"/>
      <c r="S901" s="26"/>
      <c r="T901" s="26"/>
      <c r="U901" s="26"/>
      <c r="V901" s="229"/>
      <c r="W901" s="229"/>
      <c r="X901" s="229"/>
    </row>
    <row r="902" spans="1:24" hidden="1">
      <c r="A902" s="27" t="s">
        <v>14</v>
      </c>
      <c r="B902" s="26"/>
      <c r="C902" s="26"/>
      <c r="D902" s="26"/>
      <c r="E902" s="26"/>
      <c r="F902" s="26"/>
      <c r="G902" s="26"/>
      <c r="H902" s="26"/>
      <c r="I902" s="26"/>
      <c r="J902" s="26"/>
      <c r="K902" s="28"/>
      <c r="L902" s="28"/>
      <c r="M902" s="28"/>
      <c r="N902" s="28"/>
      <c r="O902" s="28"/>
      <c r="P902" s="28"/>
      <c r="Q902" s="28"/>
      <c r="R902" s="28"/>
      <c r="S902" s="26"/>
      <c r="T902" s="26"/>
      <c r="U902" s="26"/>
      <c r="V902" s="229"/>
      <c r="W902" s="229"/>
      <c r="X902" s="229"/>
    </row>
    <row r="903" spans="1:24" hidden="1">
      <c r="A903" s="27" t="s">
        <v>47</v>
      </c>
      <c r="B903" s="26" t="s">
        <v>67</v>
      </c>
      <c r="C903" s="26">
        <v>89093</v>
      </c>
      <c r="D903" s="26">
        <v>1828</v>
      </c>
      <c r="E903" s="26">
        <v>0</v>
      </c>
      <c r="F903" s="26">
        <v>23086</v>
      </c>
      <c r="G903" s="26">
        <v>22926</v>
      </c>
      <c r="H903" s="26">
        <v>49718</v>
      </c>
      <c r="I903" s="26">
        <v>14461</v>
      </c>
      <c r="J903" s="26">
        <v>5</v>
      </c>
      <c r="K903" s="28">
        <v>7581.4</v>
      </c>
      <c r="L903" s="28">
        <v>146.19999999999999</v>
      </c>
      <c r="M903" s="28">
        <v>0</v>
      </c>
      <c r="N903" s="28">
        <v>1514.6</v>
      </c>
      <c r="O903" s="28">
        <v>3982.1</v>
      </c>
      <c r="P903" s="28">
        <v>1938.5</v>
      </c>
      <c r="Q903" s="28">
        <v>0</v>
      </c>
      <c r="R903" s="28">
        <v>86.3</v>
      </c>
      <c r="S903" s="26">
        <v>102</v>
      </c>
      <c r="T903" s="26"/>
      <c r="U903" s="26"/>
      <c r="V903" s="229"/>
      <c r="W903" s="229"/>
      <c r="X903" s="229"/>
    </row>
    <row r="904" spans="1:24" hidden="1">
      <c r="A904" s="27" t="s">
        <v>48</v>
      </c>
      <c r="B904" s="26" t="s">
        <v>45</v>
      </c>
      <c r="C904" s="26">
        <v>89093</v>
      </c>
      <c r="D904" s="26">
        <v>1828</v>
      </c>
      <c r="E904" s="26">
        <v>0</v>
      </c>
      <c r="F904" s="26">
        <v>23086</v>
      </c>
      <c r="G904" s="26">
        <v>22926</v>
      </c>
      <c r="H904" s="26">
        <v>49718</v>
      </c>
      <c r="I904" s="26">
        <v>14461</v>
      </c>
      <c r="J904" s="26">
        <v>5</v>
      </c>
      <c r="K904" s="28">
        <v>7581.4</v>
      </c>
      <c r="L904" s="28">
        <v>146.19999999999999</v>
      </c>
      <c r="M904" s="28">
        <v>0</v>
      </c>
      <c r="N904" s="28">
        <v>1514.6</v>
      </c>
      <c r="O904" s="28">
        <v>3982.1</v>
      </c>
      <c r="P904" s="28">
        <v>1938.5</v>
      </c>
      <c r="Q904" s="28">
        <v>0</v>
      </c>
      <c r="R904" s="28">
        <v>86.3</v>
      </c>
      <c r="S904" s="26">
        <v>102</v>
      </c>
      <c r="T904" s="26"/>
      <c r="U904" s="26"/>
      <c r="V904" s="229"/>
      <c r="W904" s="229"/>
      <c r="X904" s="229"/>
    </row>
    <row r="905" spans="1:24" hidden="1">
      <c r="A905" s="27" t="s">
        <v>15</v>
      </c>
      <c r="B905" s="26"/>
      <c r="C905" s="26"/>
      <c r="D905" s="26"/>
      <c r="E905" s="26"/>
      <c r="F905" s="26"/>
      <c r="G905" s="26"/>
      <c r="H905" s="26"/>
      <c r="I905" s="26"/>
      <c r="J905" s="26"/>
      <c r="K905" s="28"/>
      <c r="L905" s="28"/>
      <c r="M905" s="28"/>
      <c r="N905" s="28"/>
      <c r="O905" s="28"/>
      <c r="P905" s="28"/>
      <c r="Q905" s="28"/>
      <c r="R905" s="28"/>
      <c r="S905" s="26"/>
      <c r="T905" s="26"/>
      <c r="U905" s="26"/>
      <c r="V905" s="229"/>
      <c r="W905" s="229"/>
      <c r="X905" s="229"/>
    </row>
    <row r="906" spans="1:24" hidden="1">
      <c r="A906" s="27" t="s">
        <v>49</v>
      </c>
      <c r="B906" s="26" t="s">
        <v>67</v>
      </c>
      <c r="C906" s="26">
        <v>298452</v>
      </c>
      <c r="D906" s="26">
        <v>1137</v>
      </c>
      <c r="E906" s="26">
        <v>623</v>
      </c>
      <c r="F906" s="26">
        <v>35335</v>
      </c>
      <c r="G906" s="26">
        <v>30263</v>
      </c>
      <c r="H906" s="26">
        <v>105754</v>
      </c>
      <c r="I906" s="26">
        <v>155603</v>
      </c>
      <c r="J906" s="26">
        <v>6074</v>
      </c>
      <c r="K906" s="28">
        <v>23632.5</v>
      </c>
      <c r="L906" s="28">
        <v>4.8</v>
      </c>
      <c r="M906" s="28">
        <v>6.9</v>
      </c>
      <c r="N906" s="28">
        <v>2058.6999999999998</v>
      </c>
      <c r="O906" s="28">
        <v>8571.4</v>
      </c>
      <c r="P906" s="28">
        <v>12990.7</v>
      </c>
      <c r="Q906" s="28">
        <v>563.29999999999995</v>
      </c>
      <c r="R906" s="28">
        <v>199.7</v>
      </c>
      <c r="S906" s="26">
        <v>121</v>
      </c>
      <c r="T906" s="26"/>
      <c r="U906" s="26"/>
      <c r="V906" s="229"/>
      <c r="W906" s="229"/>
      <c r="X906" s="229"/>
    </row>
    <row r="907" spans="1:24" hidden="1">
      <c r="A907" s="26" t="s">
        <v>50</v>
      </c>
      <c r="B907" s="26" t="s">
        <v>45</v>
      </c>
      <c r="C907" s="26">
        <v>298452</v>
      </c>
      <c r="D907" s="26">
        <v>1137</v>
      </c>
      <c r="E907" s="26">
        <v>623</v>
      </c>
      <c r="F907" s="26">
        <v>35335</v>
      </c>
      <c r="G907" s="26">
        <v>30263</v>
      </c>
      <c r="H907" s="26">
        <v>105754</v>
      </c>
      <c r="I907" s="26">
        <v>155603</v>
      </c>
      <c r="J907" s="26">
        <v>6074</v>
      </c>
      <c r="K907" s="28">
        <v>23632.5</v>
      </c>
      <c r="L907" s="28">
        <v>4.8</v>
      </c>
      <c r="M907" s="28">
        <v>6.9</v>
      </c>
      <c r="N907" s="28">
        <v>2058.6999999999998</v>
      </c>
      <c r="O907" s="28">
        <v>8571.4</v>
      </c>
      <c r="P907" s="28">
        <v>12990.7</v>
      </c>
      <c r="Q907" s="28">
        <v>563.29999999999995</v>
      </c>
      <c r="R907" s="28">
        <v>199.7</v>
      </c>
      <c r="S907" s="26">
        <v>121</v>
      </c>
      <c r="T907" s="26"/>
      <c r="U907" s="26"/>
      <c r="V907" s="229"/>
      <c r="W907" s="229"/>
      <c r="X907" s="229"/>
    </row>
    <row r="908" spans="1:24" ht="25.5" hidden="1">
      <c r="A908" s="27" t="s">
        <v>51</v>
      </c>
      <c r="B908" s="26" t="s">
        <v>45</v>
      </c>
      <c r="C908" s="26">
        <v>298452</v>
      </c>
      <c r="D908" s="26">
        <v>1137</v>
      </c>
      <c r="E908" s="26">
        <v>623</v>
      </c>
      <c r="F908" s="26">
        <v>35335</v>
      </c>
      <c r="G908" s="26">
        <v>30263</v>
      </c>
      <c r="H908" s="26">
        <v>105754</v>
      </c>
      <c r="I908" s="26">
        <v>155603</v>
      </c>
      <c r="J908" s="26">
        <v>6074</v>
      </c>
      <c r="K908" s="28">
        <v>23632.5</v>
      </c>
      <c r="L908" s="28">
        <v>4.8</v>
      </c>
      <c r="M908" s="28">
        <v>6.9</v>
      </c>
      <c r="N908" s="28">
        <v>2058.6999999999998</v>
      </c>
      <c r="O908" s="28">
        <v>8571.4</v>
      </c>
      <c r="P908" s="28">
        <v>12990.7</v>
      </c>
      <c r="Q908" s="28">
        <v>563.29999999999995</v>
      </c>
      <c r="R908" s="28">
        <v>199.7</v>
      </c>
      <c r="S908" s="26">
        <v>0</v>
      </c>
      <c r="T908" s="26"/>
      <c r="U908" s="26"/>
      <c r="V908" s="229"/>
      <c r="W908" s="229"/>
      <c r="X908" s="229"/>
    </row>
    <row r="909" spans="1:24" hidden="1">
      <c r="A909" s="27" t="s">
        <v>17</v>
      </c>
      <c r="B909" s="26"/>
      <c r="C909" s="26"/>
      <c r="D909" s="26"/>
      <c r="E909" s="26"/>
      <c r="F909" s="26"/>
      <c r="G909" s="26"/>
      <c r="H909" s="26"/>
      <c r="I909" s="26"/>
      <c r="J909" s="26"/>
      <c r="K909" s="28"/>
      <c r="L909" s="28"/>
      <c r="M909" s="28"/>
      <c r="N909" s="28"/>
      <c r="O909" s="28"/>
      <c r="P909" s="28"/>
      <c r="Q909" s="28"/>
      <c r="R909" s="28"/>
      <c r="S909" s="26"/>
      <c r="T909" s="26"/>
      <c r="U909" s="26"/>
      <c r="V909" s="229"/>
      <c r="W909" s="229"/>
      <c r="X909" s="229"/>
    </row>
    <row r="910" spans="1:24" hidden="1">
      <c r="A910" s="27" t="s">
        <v>52</v>
      </c>
      <c r="B910" s="26" t="s">
        <v>69</v>
      </c>
      <c r="C910" s="26">
        <v>30755</v>
      </c>
      <c r="D910" s="26">
        <v>7</v>
      </c>
      <c r="E910" s="26">
        <v>0</v>
      </c>
      <c r="F910" s="26">
        <v>28294</v>
      </c>
      <c r="G910" s="26">
        <v>24161</v>
      </c>
      <c r="H910" s="26">
        <v>1391</v>
      </c>
      <c r="I910" s="26">
        <v>1063</v>
      </c>
      <c r="J910" s="26">
        <v>880</v>
      </c>
      <c r="K910" s="28">
        <v>2034.2</v>
      </c>
      <c r="L910" s="28">
        <v>0</v>
      </c>
      <c r="M910" s="28">
        <v>0</v>
      </c>
      <c r="N910" s="28">
        <v>1894.4</v>
      </c>
      <c r="O910" s="28">
        <v>102.3</v>
      </c>
      <c r="P910" s="28">
        <v>37.5</v>
      </c>
      <c r="Q910" s="28">
        <v>30</v>
      </c>
      <c r="R910" s="28">
        <v>56.4</v>
      </c>
      <c r="S910" s="26">
        <v>38</v>
      </c>
      <c r="T910" s="26"/>
      <c r="U910" s="26"/>
      <c r="V910" s="229"/>
      <c r="W910" s="229"/>
      <c r="X910" s="229"/>
    </row>
    <row r="911" spans="1:24" hidden="1">
      <c r="A911" s="27" t="s">
        <v>54</v>
      </c>
      <c r="B911" s="26" t="s">
        <v>69</v>
      </c>
      <c r="C911" s="26">
        <v>6078</v>
      </c>
      <c r="D911" s="26">
        <v>0</v>
      </c>
      <c r="E911" s="26">
        <v>89</v>
      </c>
      <c r="F911" s="26">
        <v>5989</v>
      </c>
      <c r="G911" s="26">
        <v>4420</v>
      </c>
      <c r="H911" s="26">
        <v>0</v>
      </c>
      <c r="I911" s="26">
        <v>0</v>
      </c>
      <c r="J911" s="26">
        <v>0</v>
      </c>
      <c r="K911" s="28">
        <v>234.3</v>
      </c>
      <c r="L911" s="28">
        <v>0</v>
      </c>
      <c r="M911" s="28">
        <v>1.8</v>
      </c>
      <c r="N911" s="28">
        <v>232.5</v>
      </c>
      <c r="O911" s="28">
        <v>0</v>
      </c>
      <c r="P911" s="28">
        <v>0</v>
      </c>
      <c r="Q911" s="28">
        <v>0</v>
      </c>
      <c r="R911" s="28">
        <v>6.8</v>
      </c>
      <c r="S911" s="26">
        <v>35</v>
      </c>
      <c r="T911" s="26"/>
      <c r="U911" s="26"/>
      <c r="V911" s="229"/>
      <c r="W911" s="229"/>
      <c r="X911" s="229"/>
    </row>
    <row r="912" spans="1:24" hidden="1">
      <c r="A912" s="27" t="s">
        <v>55</v>
      </c>
      <c r="B912" s="26" t="s">
        <v>69</v>
      </c>
      <c r="C912" s="26">
        <v>91705</v>
      </c>
      <c r="D912" s="26">
        <v>0</v>
      </c>
      <c r="E912" s="26">
        <v>59</v>
      </c>
      <c r="F912" s="26">
        <v>8717</v>
      </c>
      <c r="G912" s="26">
        <v>6894</v>
      </c>
      <c r="H912" s="26">
        <v>35301</v>
      </c>
      <c r="I912" s="26">
        <v>47628</v>
      </c>
      <c r="J912" s="26">
        <v>5109</v>
      </c>
      <c r="K912" s="28">
        <v>10186.5</v>
      </c>
      <c r="L912" s="28">
        <v>0</v>
      </c>
      <c r="M912" s="28">
        <v>12.4</v>
      </c>
      <c r="N912" s="28">
        <v>1175.7</v>
      </c>
      <c r="O912" s="28">
        <v>4182.5</v>
      </c>
      <c r="P912" s="28">
        <v>4815.8999999999996</v>
      </c>
      <c r="Q912" s="28">
        <v>573.4</v>
      </c>
      <c r="R912" s="28">
        <v>177.4</v>
      </c>
      <c r="S912" s="26">
        <v>62</v>
      </c>
      <c r="T912" s="26"/>
      <c r="U912" s="26"/>
      <c r="V912" s="229"/>
      <c r="W912" s="229"/>
      <c r="X912" s="229"/>
    </row>
    <row r="913" spans="1:24" hidden="1">
      <c r="A913" s="27" t="s">
        <v>56</v>
      </c>
      <c r="B913" s="26" t="s">
        <v>69</v>
      </c>
      <c r="C913" s="26">
        <v>109822</v>
      </c>
      <c r="D913" s="26">
        <v>3114</v>
      </c>
      <c r="E913" s="26">
        <v>9609</v>
      </c>
      <c r="F913" s="26">
        <v>75882</v>
      </c>
      <c r="G913" s="26">
        <v>10832</v>
      </c>
      <c r="H913" s="26">
        <v>18653</v>
      </c>
      <c r="I913" s="26">
        <v>2564</v>
      </c>
      <c r="J913" s="26">
        <v>1363</v>
      </c>
      <c r="K913" s="28">
        <v>5480</v>
      </c>
      <c r="L913" s="28">
        <v>32.4</v>
      </c>
      <c r="M913" s="28">
        <v>289</v>
      </c>
      <c r="N913" s="28">
        <v>3721.1</v>
      </c>
      <c r="O913" s="28">
        <v>1093.0999999999999</v>
      </c>
      <c r="P913" s="28">
        <v>344.4</v>
      </c>
      <c r="Q913" s="28">
        <v>233.5</v>
      </c>
      <c r="R913" s="28">
        <v>153.4</v>
      </c>
      <c r="S913" s="26">
        <v>37</v>
      </c>
      <c r="T913" s="26"/>
      <c r="U913" s="26"/>
      <c r="V913" s="229"/>
      <c r="W913" s="229"/>
      <c r="X913" s="229"/>
    </row>
    <row r="914" spans="1:24" hidden="1">
      <c r="A914" s="27" t="s">
        <v>57</v>
      </c>
      <c r="B914" s="26" t="s">
        <v>45</v>
      </c>
      <c r="C914" s="26">
        <v>238360</v>
      </c>
      <c r="D914" s="26">
        <v>3121</v>
      </c>
      <c r="E914" s="26">
        <v>9757</v>
      </c>
      <c r="F914" s="26">
        <v>118882</v>
      </c>
      <c r="G914" s="26">
        <v>46307</v>
      </c>
      <c r="H914" s="26">
        <v>55345</v>
      </c>
      <c r="I914" s="26">
        <v>51255</v>
      </c>
      <c r="J914" s="26">
        <v>7352</v>
      </c>
      <c r="K914" s="28">
        <v>17935</v>
      </c>
      <c r="L914" s="28">
        <v>32.4</v>
      </c>
      <c r="M914" s="28">
        <v>303.2</v>
      </c>
      <c r="N914" s="28">
        <v>7023.7</v>
      </c>
      <c r="O914" s="28">
        <v>5377.9</v>
      </c>
      <c r="P914" s="28">
        <v>5197.8</v>
      </c>
      <c r="Q914" s="28">
        <v>836.9</v>
      </c>
      <c r="R914" s="28">
        <v>394</v>
      </c>
      <c r="S914" s="26">
        <v>47</v>
      </c>
      <c r="T914" s="26"/>
      <c r="U914" s="26"/>
      <c r="V914" s="229"/>
      <c r="W914" s="229"/>
      <c r="X914" s="229"/>
    </row>
    <row r="915" spans="1:24" ht="38.25" hidden="1">
      <c r="A915" s="27" t="s">
        <v>58</v>
      </c>
      <c r="B915" s="26" t="s">
        <v>45</v>
      </c>
      <c r="C915" s="26">
        <v>625905</v>
      </c>
      <c r="D915" s="26">
        <v>6086</v>
      </c>
      <c r="E915" s="26">
        <v>10380</v>
      </c>
      <c r="F915" s="26">
        <v>177303</v>
      </c>
      <c r="G915" s="26">
        <v>99496</v>
      </c>
      <c r="H915" s="26">
        <v>210817</v>
      </c>
      <c r="I915" s="26">
        <v>221319</v>
      </c>
      <c r="J915" s="26">
        <v>13431</v>
      </c>
      <c r="K915" s="28">
        <v>49148.9</v>
      </c>
      <c r="L915" s="28">
        <v>183.4</v>
      </c>
      <c r="M915" s="28">
        <v>310.10000000000002</v>
      </c>
      <c r="N915" s="28">
        <v>10597</v>
      </c>
      <c r="O915" s="28">
        <v>17931.400000000001</v>
      </c>
      <c r="P915" s="28">
        <v>20127</v>
      </c>
      <c r="Q915" s="28">
        <v>1400.2</v>
      </c>
      <c r="R915" s="28">
        <v>680</v>
      </c>
      <c r="S915" s="26">
        <v>90</v>
      </c>
      <c r="T915" s="26"/>
      <c r="U915" s="26"/>
      <c r="V915" s="229"/>
      <c r="W915" s="229"/>
      <c r="X915" s="229"/>
    </row>
    <row r="916" spans="1:24" hidden="1">
      <c r="A916" s="27" t="s">
        <v>59</v>
      </c>
      <c r="B916" s="26"/>
      <c r="C916" s="26"/>
      <c r="D916" s="26"/>
      <c r="E916" s="26"/>
      <c r="F916" s="26"/>
      <c r="G916" s="26"/>
      <c r="H916" s="26"/>
      <c r="I916" s="26"/>
      <c r="J916" s="26"/>
      <c r="K916" s="28"/>
      <c r="L916" s="28"/>
      <c r="M916" s="28"/>
      <c r="N916" s="28"/>
      <c r="O916" s="28"/>
      <c r="P916" s="28"/>
      <c r="Q916" s="28"/>
      <c r="R916" s="28"/>
      <c r="S916" s="26"/>
      <c r="T916" s="26"/>
      <c r="U916" s="26"/>
      <c r="V916" s="229"/>
      <c r="W916" s="229"/>
      <c r="X916" s="229"/>
    </row>
    <row r="917" spans="1:24" hidden="1">
      <c r="A917" s="27" t="s">
        <v>60</v>
      </c>
      <c r="B917" s="26" t="s">
        <v>67</v>
      </c>
      <c r="C917" s="26">
        <v>852986</v>
      </c>
      <c r="D917" s="26">
        <v>0</v>
      </c>
      <c r="E917" s="26">
        <v>1268</v>
      </c>
      <c r="F917" s="26">
        <v>172459</v>
      </c>
      <c r="G917" s="26">
        <v>126166</v>
      </c>
      <c r="H917" s="26">
        <v>149858</v>
      </c>
      <c r="I917" s="26">
        <v>529401</v>
      </c>
      <c r="J917" s="26">
        <v>1880</v>
      </c>
      <c r="K917" s="28">
        <v>45078.7</v>
      </c>
      <c r="L917" s="28">
        <v>0</v>
      </c>
      <c r="M917" s="28">
        <v>37.299999999999997</v>
      </c>
      <c r="N917" s="28">
        <v>5550.6</v>
      </c>
      <c r="O917" s="28">
        <v>6076.6</v>
      </c>
      <c r="P917" s="28">
        <v>33414.199999999997</v>
      </c>
      <c r="Q917" s="28">
        <v>126.7</v>
      </c>
      <c r="R917" s="28">
        <v>374.3</v>
      </c>
      <c r="S917" s="26">
        <v>121</v>
      </c>
      <c r="T917" s="26"/>
      <c r="U917" s="26"/>
      <c r="V917" s="229"/>
      <c r="W917" s="229"/>
      <c r="X917" s="229"/>
    </row>
    <row r="918" spans="1:24" hidden="1">
      <c r="A918" s="27" t="s">
        <v>61</v>
      </c>
      <c r="B918" s="26" t="s">
        <v>73</v>
      </c>
      <c r="C918" s="26">
        <v>342729</v>
      </c>
      <c r="D918" s="26">
        <v>0</v>
      </c>
      <c r="E918" s="26">
        <v>4120</v>
      </c>
      <c r="F918" s="26">
        <v>24576</v>
      </c>
      <c r="G918" s="26">
        <v>20554</v>
      </c>
      <c r="H918" s="26">
        <v>38117</v>
      </c>
      <c r="I918" s="26">
        <v>275916</v>
      </c>
      <c r="J918" s="26">
        <v>139</v>
      </c>
      <c r="K918" s="28">
        <v>6852.5</v>
      </c>
      <c r="L918" s="28">
        <v>0</v>
      </c>
      <c r="M918" s="28">
        <v>45.4</v>
      </c>
      <c r="N918" s="28">
        <v>337.6</v>
      </c>
      <c r="O918" s="28">
        <v>649.29999999999995</v>
      </c>
      <c r="P918" s="28">
        <v>5820.2</v>
      </c>
      <c r="Q918" s="28">
        <v>6</v>
      </c>
      <c r="R918" s="28">
        <v>125.7</v>
      </c>
      <c r="S918" s="26">
        <v>56</v>
      </c>
      <c r="T918" s="26"/>
      <c r="U918" s="26"/>
      <c r="V918" s="229"/>
      <c r="W918" s="229"/>
      <c r="X918" s="229"/>
    </row>
    <row r="919" spans="1:24" hidden="1">
      <c r="A919" s="27" t="s">
        <v>62</v>
      </c>
      <c r="B919" s="26" t="s">
        <v>45</v>
      </c>
      <c r="C919" s="26">
        <v>1195715</v>
      </c>
      <c r="D919" s="26">
        <v>0</v>
      </c>
      <c r="E919" s="26">
        <v>5388</v>
      </c>
      <c r="F919" s="26">
        <v>197035</v>
      </c>
      <c r="G919" s="26">
        <v>146720</v>
      </c>
      <c r="H919" s="26">
        <v>187975</v>
      </c>
      <c r="I919" s="26">
        <v>805317</v>
      </c>
      <c r="J919" s="26">
        <v>2019</v>
      </c>
      <c r="K919" s="28">
        <v>51931.199999999997</v>
      </c>
      <c r="L919" s="28">
        <v>0</v>
      </c>
      <c r="M919" s="28">
        <v>82.7</v>
      </c>
      <c r="N919" s="28">
        <v>5888.2</v>
      </c>
      <c r="O919" s="28">
        <v>6725.9</v>
      </c>
      <c r="P919" s="28">
        <v>39234.400000000001</v>
      </c>
      <c r="Q919" s="28">
        <v>132.69999999999999</v>
      </c>
      <c r="R919" s="28">
        <v>500</v>
      </c>
      <c r="S919" s="26">
        <v>102</v>
      </c>
      <c r="T919" s="26"/>
      <c r="U919" s="26"/>
      <c r="V919" s="229"/>
      <c r="W919" s="229"/>
      <c r="X919" s="229"/>
    </row>
    <row r="920" spans="1:24" ht="25.5" hidden="1">
      <c r="A920" s="27" t="s">
        <v>63</v>
      </c>
      <c r="B920" s="26" t="s">
        <v>45</v>
      </c>
      <c r="C920" s="26">
        <v>1821620</v>
      </c>
      <c r="D920" s="26">
        <v>6086</v>
      </c>
      <c r="E920" s="26">
        <v>15768</v>
      </c>
      <c r="F920" s="26">
        <v>374338</v>
      </c>
      <c r="G920" s="26">
        <v>246216</v>
      </c>
      <c r="H920" s="26">
        <v>398792</v>
      </c>
      <c r="I920" s="26">
        <v>1026636</v>
      </c>
      <c r="J920" s="26">
        <v>15450</v>
      </c>
      <c r="K920" s="28">
        <v>101080.1</v>
      </c>
      <c r="L920" s="28">
        <v>183.4</v>
      </c>
      <c r="M920" s="28">
        <v>392.8</v>
      </c>
      <c r="N920" s="28">
        <v>16485.2</v>
      </c>
      <c r="O920" s="28">
        <v>24657.3</v>
      </c>
      <c r="P920" s="28">
        <v>59361.4</v>
      </c>
      <c r="Q920" s="28">
        <v>1532.9</v>
      </c>
      <c r="R920" s="28">
        <v>1180</v>
      </c>
      <c r="S920" s="26">
        <v>98</v>
      </c>
      <c r="T920" s="26"/>
      <c r="U920" s="26"/>
      <c r="V920" s="229"/>
      <c r="W920" s="229"/>
      <c r="X920" s="229"/>
    </row>
    <row r="921" spans="1:24" ht="15.75" hidden="1">
      <c r="A921" s="291" t="s">
        <v>1118</v>
      </c>
      <c r="B921" s="291"/>
      <c r="C921" s="291"/>
      <c r="D921" s="291"/>
      <c r="E921" s="291"/>
      <c r="F921" s="291"/>
      <c r="G921" s="291"/>
      <c r="H921" s="291"/>
      <c r="I921" s="291"/>
      <c r="J921" s="291"/>
      <c r="K921" s="291"/>
      <c r="L921" s="291"/>
      <c r="M921" s="291"/>
      <c r="N921" s="291"/>
      <c r="O921" s="291"/>
      <c r="P921" s="291"/>
      <c r="Q921" s="291"/>
      <c r="R921" s="291"/>
      <c r="S921" s="291"/>
      <c r="T921" s="26"/>
      <c r="U921" s="26"/>
      <c r="V921" s="229"/>
      <c r="W921" s="229"/>
      <c r="X921" s="229"/>
    </row>
    <row r="922" spans="1:24" ht="38.25" hidden="1">
      <c r="A922" s="27" t="s">
        <v>43</v>
      </c>
      <c r="B922" s="26"/>
      <c r="C922" s="26"/>
      <c r="D922" s="26"/>
      <c r="E922" s="26"/>
      <c r="F922" s="26"/>
      <c r="G922" s="26"/>
      <c r="H922" s="26"/>
      <c r="I922" s="26"/>
      <c r="J922" s="26"/>
      <c r="K922" s="28"/>
      <c r="L922" s="28"/>
      <c r="M922" s="28"/>
      <c r="N922" s="28"/>
      <c r="O922" s="28"/>
      <c r="P922" s="28"/>
      <c r="Q922" s="28"/>
      <c r="R922" s="28"/>
      <c r="S922" s="26"/>
      <c r="T922" s="26"/>
      <c r="U922" s="26"/>
      <c r="V922" s="229"/>
      <c r="W922" s="229"/>
      <c r="X922" s="229"/>
    </row>
    <row r="923" spans="1:24" hidden="1">
      <c r="A923" s="27" t="s">
        <v>14</v>
      </c>
      <c r="B923" s="26"/>
      <c r="C923" s="26"/>
      <c r="D923" s="26"/>
      <c r="E923" s="26"/>
      <c r="F923" s="26"/>
      <c r="G923" s="26"/>
      <c r="H923" s="26"/>
      <c r="I923" s="26"/>
      <c r="J923" s="26"/>
      <c r="K923" s="28"/>
      <c r="L923" s="28"/>
      <c r="M923" s="28"/>
      <c r="N923" s="28"/>
      <c r="O923" s="28"/>
      <c r="P923" s="28"/>
      <c r="Q923" s="28"/>
      <c r="R923" s="28"/>
      <c r="S923" s="26"/>
      <c r="T923" s="26"/>
      <c r="U923" s="26"/>
      <c r="V923" s="229"/>
      <c r="W923" s="229"/>
      <c r="X923" s="229"/>
    </row>
    <row r="924" spans="1:24" hidden="1">
      <c r="A924" s="27" t="s">
        <v>47</v>
      </c>
      <c r="B924" s="26" t="s">
        <v>72</v>
      </c>
      <c r="C924" s="26">
        <v>3475</v>
      </c>
      <c r="D924" s="26">
        <v>8</v>
      </c>
      <c r="E924" s="26">
        <v>0</v>
      </c>
      <c r="F924" s="26">
        <v>1478</v>
      </c>
      <c r="G924" s="26">
        <v>150</v>
      </c>
      <c r="H924" s="26">
        <v>1846</v>
      </c>
      <c r="I924" s="26">
        <v>143</v>
      </c>
      <c r="J924" s="26">
        <v>69</v>
      </c>
      <c r="K924" s="28">
        <v>139.6</v>
      </c>
      <c r="L924" s="28">
        <v>0.4</v>
      </c>
      <c r="M924" s="28">
        <v>0</v>
      </c>
      <c r="N924" s="28">
        <v>58.6</v>
      </c>
      <c r="O924" s="28">
        <v>66.8</v>
      </c>
      <c r="P924" s="28">
        <v>13.8</v>
      </c>
      <c r="Q924" s="28">
        <v>7.8</v>
      </c>
      <c r="R924" s="28">
        <v>1.9</v>
      </c>
      <c r="S924" s="26">
        <v>79</v>
      </c>
      <c r="T924" s="26"/>
      <c r="U924" s="26"/>
      <c r="V924" s="229"/>
      <c r="W924" s="229"/>
      <c r="X924" s="229"/>
    </row>
    <row r="925" spans="1:24" hidden="1">
      <c r="A925" s="27" t="s">
        <v>48</v>
      </c>
      <c r="B925" s="26" t="s">
        <v>45</v>
      </c>
      <c r="C925" s="26">
        <v>3475</v>
      </c>
      <c r="D925" s="26">
        <v>8</v>
      </c>
      <c r="E925" s="26">
        <v>0</v>
      </c>
      <c r="F925" s="26">
        <v>1478</v>
      </c>
      <c r="G925" s="26">
        <v>150</v>
      </c>
      <c r="H925" s="26">
        <v>1846</v>
      </c>
      <c r="I925" s="26">
        <v>143</v>
      </c>
      <c r="J925" s="26">
        <v>69</v>
      </c>
      <c r="K925" s="28">
        <v>139.6</v>
      </c>
      <c r="L925" s="28">
        <v>0.4</v>
      </c>
      <c r="M925" s="28">
        <v>0</v>
      </c>
      <c r="N925" s="28">
        <v>58.6</v>
      </c>
      <c r="O925" s="28">
        <v>66.8</v>
      </c>
      <c r="P925" s="28">
        <v>13.8</v>
      </c>
      <c r="Q925" s="28">
        <v>7.8</v>
      </c>
      <c r="R925" s="28">
        <v>1.9</v>
      </c>
      <c r="S925" s="26">
        <v>79</v>
      </c>
      <c r="T925" s="26"/>
      <c r="U925" s="26"/>
      <c r="V925" s="229"/>
      <c r="W925" s="229"/>
      <c r="X925" s="229"/>
    </row>
    <row r="926" spans="1:24" hidden="1">
      <c r="A926" s="27" t="s">
        <v>15</v>
      </c>
      <c r="B926" s="26"/>
      <c r="C926" s="26"/>
      <c r="D926" s="26"/>
      <c r="E926" s="26"/>
      <c r="F926" s="26"/>
      <c r="G926" s="26"/>
      <c r="H926" s="26"/>
      <c r="I926" s="26"/>
      <c r="J926" s="26"/>
      <c r="K926" s="28"/>
      <c r="L926" s="28"/>
      <c r="M926" s="28"/>
      <c r="N926" s="28"/>
      <c r="O926" s="28"/>
      <c r="P926" s="28"/>
      <c r="Q926" s="28"/>
      <c r="R926" s="28"/>
      <c r="S926" s="26"/>
      <c r="T926" s="26"/>
      <c r="U926" s="26"/>
      <c r="V926" s="229"/>
      <c r="W926" s="229"/>
      <c r="X926" s="229"/>
    </row>
    <row r="927" spans="1:24" hidden="1">
      <c r="A927" s="27" t="s">
        <v>49</v>
      </c>
      <c r="B927" s="26" t="s">
        <v>72</v>
      </c>
      <c r="C927" s="26">
        <v>150949</v>
      </c>
      <c r="D927" s="26">
        <v>2311</v>
      </c>
      <c r="E927" s="26">
        <v>4186</v>
      </c>
      <c r="F927" s="26">
        <v>4737</v>
      </c>
      <c r="G927" s="26">
        <v>3898</v>
      </c>
      <c r="H927" s="26">
        <v>15875</v>
      </c>
      <c r="I927" s="26">
        <v>123840</v>
      </c>
      <c r="J927" s="26">
        <v>79869</v>
      </c>
      <c r="K927" s="28">
        <v>12117.2</v>
      </c>
      <c r="L927" s="28">
        <v>17.8</v>
      </c>
      <c r="M927" s="28">
        <v>138.80000000000001</v>
      </c>
      <c r="N927" s="28">
        <v>267.39999999999998</v>
      </c>
      <c r="O927" s="28">
        <v>1136.0999999999999</v>
      </c>
      <c r="P927" s="28">
        <v>10557.1</v>
      </c>
      <c r="Q927" s="28">
        <v>6945.5</v>
      </c>
      <c r="R927" s="28">
        <v>96.7</v>
      </c>
      <c r="S927" s="26">
        <v>132</v>
      </c>
      <c r="T927" s="26"/>
      <c r="U927" s="26"/>
      <c r="V927" s="229"/>
      <c r="W927" s="229"/>
      <c r="X927" s="229"/>
    </row>
    <row r="928" spans="1:24" hidden="1">
      <c r="A928" s="26" t="s">
        <v>50</v>
      </c>
      <c r="B928" s="26" t="s">
        <v>45</v>
      </c>
      <c r="C928" s="26">
        <v>150949</v>
      </c>
      <c r="D928" s="26">
        <v>2311</v>
      </c>
      <c r="E928" s="26">
        <v>4186</v>
      </c>
      <c r="F928" s="26">
        <v>4737</v>
      </c>
      <c r="G928" s="26">
        <v>3898</v>
      </c>
      <c r="H928" s="26">
        <v>15875</v>
      </c>
      <c r="I928" s="26">
        <v>123840</v>
      </c>
      <c r="J928" s="26">
        <v>79869</v>
      </c>
      <c r="K928" s="28">
        <v>12117.2</v>
      </c>
      <c r="L928" s="28">
        <v>17.8</v>
      </c>
      <c r="M928" s="28">
        <v>138.80000000000001</v>
      </c>
      <c r="N928" s="28">
        <v>267.39999999999998</v>
      </c>
      <c r="O928" s="28">
        <v>1136.0999999999999</v>
      </c>
      <c r="P928" s="28">
        <v>10557.1</v>
      </c>
      <c r="Q928" s="28">
        <v>6945.5</v>
      </c>
      <c r="R928" s="28">
        <v>96.7</v>
      </c>
      <c r="S928" s="26">
        <v>132</v>
      </c>
      <c r="T928" s="26"/>
      <c r="U928" s="26"/>
      <c r="V928" s="229"/>
      <c r="W928" s="229"/>
      <c r="X928" s="229"/>
    </row>
    <row r="929" spans="1:24" hidden="1">
      <c r="A929" s="27" t="s">
        <v>17</v>
      </c>
      <c r="B929" s="26"/>
      <c r="C929" s="26"/>
      <c r="D929" s="26"/>
      <c r="E929" s="26"/>
      <c r="F929" s="26"/>
      <c r="G929" s="26"/>
      <c r="H929" s="26"/>
      <c r="I929" s="26"/>
      <c r="J929" s="26"/>
      <c r="K929" s="28"/>
      <c r="L929" s="28"/>
      <c r="M929" s="28"/>
      <c r="N929" s="28"/>
      <c r="O929" s="28"/>
      <c r="P929" s="28"/>
      <c r="Q929" s="28"/>
      <c r="R929" s="28"/>
      <c r="S929" s="26"/>
      <c r="T929" s="26"/>
      <c r="U929" s="26"/>
      <c r="V929" s="229"/>
      <c r="W929" s="229"/>
      <c r="X929" s="229"/>
    </row>
    <row r="930" spans="1:24" hidden="1">
      <c r="A930" s="27" t="s">
        <v>52</v>
      </c>
      <c r="B930" s="26" t="s">
        <v>69</v>
      </c>
      <c r="C930" s="26">
        <v>6401</v>
      </c>
      <c r="D930" s="26">
        <v>134</v>
      </c>
      <c r="E930" s="26">
        <v>152</v>
      </c>
      <c r="F930" s="26">
        <v>2615</v>
      </c>
      <c r="G930" s="26">
        <v>2293</v>
      </c>
      <c r="H930" s="26">
        <v>2264</v>
      </c>
      <c r="I930" s="26">
        <v>1236</v>
      </c>
      <c r="J930" s="26">
        <v>129</v>
      </c>
      <c r="K930" s="28">
        <v>390.7</v>
      </c>
      <c r="L930" s="28">
        <v>1.3</v>
      </c>
      <c r="M930" s="28">
        <v>2.1</v>
      </c>
      <c r="N930" s="28">
        <v>151.1</v>
      </c>
      <c r="O930" s="28">
        <v>145.9</v>
      </c>
      <c r="P930" s="28">
        <v>90.3</v>
      </c>
      <c r="Q930" s="28">
        <v>9.3000000000000007</v>
      </c>
      <c r="R930" s="28">
        <v>8.4</v>
      </c>
      <c r="S930" s="26">
        <v>48</v>
      </c>
      <c r="T930" s="26"/>
      <c r="U930" s="26"/>
      <c r="V930" s="229"/>
      <c r="W930" s="229"/>
      <c r="X930" s="229"/>
    </row>
    <row r="931" spans="1:24" hidden="1">
      <c r="A931" s="27" t="s">
        <v>54</v>
      </c>
      <c r="B931" s="26" t="s">
        <v>73</v>
      </c>
      <c r="C931" s="26">
        <v>819</v>
      </c>
      <c r="D931" s="26">
        <v>0</v>
      </c>
      <c r="E931" s="26">
        <v>20</v>
      </c>
      <c r="F931" s="26">
        <v>661</v>
      </c>
      <c r="G931" s="26">
        <v>20</v>
      </c>
      <c r="H931" s="26">
        <v>138</v>
      </c>
      <c r="I931" s="26">
        <v>0</v>
      </c>
      <c r="J931" s="26">
        <v>0</v>
      </c>
      <c r="K931" s="28">
        <v>29</v>
      </c>
      <c r="L931" s="28">
        <v>0</v>
      </c>
      <c r="M931" s="28">
        <v>0.4</v>
      </c>
      <c r="N931" s="28">
        <v>23.5</v>
      </c>
      <c r="O931" s="28">
        <v>5.0999999999999996</v>
      </c>
      <c r="P931" s="28">
        <v>0</v>
      </c>
      <c r="Q931" s="28">
        <v>0</v>
      </c>
      <c r="R931" s="28">
        <v>0.9</v>
      </c>
      <c r="S931" s="26">
        <v>32</v>
      </c>
      <c r="T931" s="26"/>
      <c r="U931" s="26"/>
      <c r="V931" s="229"/>
      <c r="W931" s="229"/>
      <c r="X931" s="229"/>
    </row>
    <row r="932" spans="1:24" hidden="1">
      <c r="A932" s="27" t="s">
        <v>55</v>
      </c>
      <c r="B932" s="26" t="s">
        <v>73</v>
      </c>
      <c r="C932" s="26">
        <v>136</v>
      </c>
      <c r="D932" s="26">
        <v>0</v>
      </c>
      <c r="E932" s="26">
        <v>0</v>
      </c>
      <c r="F932" s="26">
        <v>0</v>
      </c>
      <c r="G932" s="26">
        <v>0</v>
      </c>
      <c r="H932" s="26">
        <v>0</v>
      </c>
      <c r="I932" s="26">
        <v>136</v>
      </c>
      <c r="J932" s="26">
        <v>46</v>
      </c>
      <c r="K932" s="28">
        <v>10.8</v>
      </c>
      <c r="L932" s="28">
        <v>0</v>
      </c>
      <c r="M932" s="28">
        <v>0</v>
      </c>
      <c r="N932" s="28">
        <v>0</v>
      </c>
      <c r="O932" s="28">
        <v>0</v>
      </c>
      <c r="P932" s="28">
        <v>10.8</v>
      </c>
      <c r="Q932" s="28">
        <v>3.8</v>
      </c>
      <c r="R932" s="28">
        <v>0.2</v>
      </c>
      <c r="S932" s="26">
        <v>67</v>
      </c>
      <c r="T932" s="26"/>
      <c r="U932" s="26"/>
      <c r="V932" s="229"/>
      <c r="W932" s="229"/>
      <c r="X932" s="229"/>
    </row>
    <row r="933" spans="1:24" hidden="1">
      <c r="A933" s="27" t="s">
        <v>56</v>
      </c>
      <c r="B933" s="26" t="s">
        <v>73</v>
      </c>
      <c r="C933" s="26">
        <v>288</v>
      </c>
      <c r="D933" s="26">
        <v>100</v>
      </c>
      <c r="E933" s="26">
        <v>29</v>
      </c>
      <c r="F933" s="26">
        <v>123</v>
      </c>
      <c r="G933" s="26">
        <v>94</v>
      </c>
      <c r="H933" s="26">
        <v>0</v>
      </c>
      <c r="I933" s="26">
        <v>36</v>
      </c>
      <c r="J933" s="26">
        <v>0</v>
      </c>
      <c r="K933" s="28">
        <v>6.8</v>
      </c>
      <c r="L933" s="28">
        <v>0.4</v>
      </c>
      <c r="M933" s="28">
        <v>1.2</v>
      </c>
      <c r="N933" s="28">
        <v>2.5</v>
      </c>
      <c r="O933" s="28">
        <v>0</v>
      </c>
      <c r="P933" s="28">
        <v>2.7</v>
      </c>
      <c r="Q933" s="28">
        <v>0</v>
      </c>
      <c r="R933" s="28">
        <v>0.4</v>
      </c>
      <c r="S933" s="26">
        <v>24</v>
      </c>
      <c r="T933" s="26"/>
      <c r="U933" s="26"/>
      <c r="V933" s="229"/>
      <c r="W933" s="229"/>
      <c r="X933" s="229"/>
    </row>
    <row r="934" spans="1:24" hidden="1">
      <c r="A934" s="27" t="s">
        <v>57</v>
      </c>
      <c r="B934" s="26" t="s">
        <v>45</v>
      </c>
      <c r="C934" s="26">
        <v>7644</v>
      </c>
      <c r="D934" s="26">
        <v>234</v>
      </c>
      <c r="E934" s="26">
        <v>201</v>
      </c>
      <c r="F934" s="26">
        <v>3399</v>
      </c>
      <c r="G934" s="26">
        <v>2407</v>
      </c>
      <c r="H934" s="26">
        <v>2402</v>
      </c>
      <c r="I934" s="26">
        <v>1408</v>
      </c>
      <c r="J934" s="26">
        <v>175</v>
      </c>
      <c r="K934" s="28">
        <v>437.3</v>
      </c>
      <c r="L934" s="28">
        <v>1.7</v>
      </c>
      <c r="M934" s="28">
        <v>3.7</v>
      </c>
      <c r="N934" s="28">
        <v>177.1</v>
      </c>
      <c r="O934" s="28">
        <v>151</v>
      </c>
      <c r="P934" s="28">
        <v>103.8</v>
      </c>
      <c r="Q934" s="28">
        <v>13.1</v>
      </c>
      <c r="R934" s="28">
        <v>9.9</v>
      </c>
      <c r="S934" s="26">
        <v>46</v>
      </c>
      <c r="T934" s="26"/>
      <c r="U934" s="26"/>
      <c r="V934" s="229"/>
      <c r="W934" s="229"/>
      <c r="X934" s="229"/>
    </row>
    <row r="935" spans="1:24" ht="38.25" hidden="1">
      <c r="A935" s="27" t="s">
        <v>58</v>
      </c>
      <c r="B935" s="26" t="s">
        <v>45</v>
      </c>
      <c r="C935" s="26">
        <v>162068</v>
      </c>
      <c r="D935" s="26">
        <v>2553</v>
      </c>
      <c r="E935" s="26">
        <v>4387</v>
      </c>
      <c r="F935" s="26">
        <v>9614</v>
      </c>
      <c r="G935" s="26">
        <v>6455</v>
      </c>
      <c r="H935" s="26">
        <v>20123</v>
      </c>
      <c r="I935" s="26">
        <v>125391</v>
      </c>
      <c r="J935" s="26">
        <v>80113</v>
      </c>
      <c r="K935" s="28">
        <v>12694.1</v>
      </c>
      <c r="L935" s="28">
        <v>19.899999999999999</v>
      </c>
      <c r="M935" s="28">
        <v>142.5</v>
      </c>
      <c r="N935" s="28">
        <v>503.1</v>
      </c>
      <c r="O935" s="28">
        <v>1353.9</v>
      </c>
      <c r="P935" s="28">
        <v>10674.7</v>
      </c>
      <c r="Q935" s="28">
        <v>6966.4</v>
      </c>
      <c r="R935" s="28">
        <v>108.5</v>
      </c>
      <c r="S935" s="26">
        <v>127</v>
      </c>
      <c r="T935" s="26"/>
      <c r="U935" s="26"/>
      <c r="V935" s="229"/>
      <c r="W935" s="229"/>
      <c r="X935" s="229"/>
    </row>
    <row r="936" spans="1:24" hidden="1">
      <c r="A936" s="27" t="s">
        <v>59</v>
      </c>
      <c r="B936" s="26"/>
      <c r="C936" s="26"/>
      <c r="D936" s="26"/>
      <c r="E936" s="26"/>
      <c r="F936" s="26"/>
      <c r="G936" s="26"/>
      <c r="H936" s="26"/>
      <c r="I936" s="26"/>
      <c r="J936" s="26"/>
      <c r="K936" s="28"/>
      <c r="L936" s="28"/>
      <c r="M936" s="28"/>
      <c r="N936" s="28"/>
      <c r="O936" s="28"/>
      <c r="P936" s="28"/>
      <c r="Q936" s="28"/>
      <c r="R936" s="28"/>
      <c r="S936" s="26"/>
      <c r="T936" s="26"/>
      <c r="U936" s="26"/>
      <c r="V936" s="229"/>
      <c r="W936" s="229"/>
      <c r="X936" s="229"/>
    </row>
    <row r="937" spans="1:24" hidden="1">
      <c r="A937" s="27" t="s">
        <v>60</v>
      </c>
      <c r="B937" s="26" t="s">
        <v>72</v>
      </c>
      <c r="C937" s="26">
        <v>143053</v>
      </c>
      <c r="D937" s="26">
        <v>561</v>
      </c>
      <c r="E937" s="26">
        <v>14430</v>
      </c>
      <c r="F937" s="26">
        <v>41341</v>
      </c>
      <c r="G937" s="26">
        <v>20860</v>
      </c>
      <c r="H937" s="26">
        <v>31102</v>
      </c>
      <c r="I937" s="26">
        <v>55619</v>
      </c>
      <c r="J937" s="26">
        <v>5417</v>
      </c>
      <c r="K937" s="28">
        <v>7495.1</v>
      </c>
      <c r="L937" s="28">
        <v>5.9</v>
      </c>
      <c r="M937" s="28">
        <v>493.9</v>
      </c>
      <c r="N937" s="28">
        <v>1558.8</v>
      </c>
      <c r="O937" s="28">
        <v>1531.9</v>
      </c>
      <c r="P937" s="28">
        <v>3904.6</v>
      </c>
      <c r="Q937" s="28">
        <v>450.9</v>
      </c>
      <c r="R937" s="28">
        <v>91.4</v>
      </c>
      <c r="S937" s="26">
        <v>88</v>
      </c>
      <c r="T937" s="26"/>
      <c r="U937" s="26"/>
      <c r="V937" s="229"/>
      <c r="W937" s="229"/>
      <c r="X937" s="229"/>
    </row>
    <row r="938" spans="1:24" hidden="1">
      <c r="A938" s="27" t="s">
        <v>61</v>
      </c>
      <c r="B938" s="26" t="s">
        <v>73</v>
      </c>
      <c r="C938" s="26">
        <v>41045</v>
      </c>
      <c r="D938" s="26">
        <v>0</v>
      </c>
      <c r="E938" s="26">
        <v>9189</v>
      </c>
      <c r="F938" s="26">
        <v>15917</v>
      </c>
      <c r="G938" s="26">
        <v>5066</v>
      </c>
      <c r="H938" s="26">
        <v>989</v>
      </c>
      <c r="I938" s="26">
        <v>14950</v>
      </c>
      <c r="J938" s="26">
        <v>0</v>
      </c>
      <c r="K938" s="28">
        <v>999</v>
      </c>
      <c r="L938" s="28">
        <v>0</v>
      </c>
      <c r="M938" s="28">
        <v>76.8</v>
      </c>
      <c r="N938" s="28">
        <v>438.5</v>
      </c>
      <c r="O938" s="28">
        <v>37.299999999999997</v>
      </c>
      <c r="P938" s="28">
        <v>446.4</v>
      </c>
      <c r="Q938" s="28">
        <v>0</v>
      </c>
      <c r="R938" s="28">
        <v>28</v>
      </c>
      <c r="S938" s="26">
        <v>38</v>
      </c>
      <c r="T938" s="26"/>
      <c r="U938" s="26"/>
      <c r="V938" s="229"/>
      <c r="W938" s="229"/>
      <c r="X938" s="229"/>
    </row>
    <row r="939" spans="1:24" hidden="1">
      <c r="A939" s="27" t="s">
        <v>62</v>
      </c>
      <c r="B939" s="26" t="s">
        <v>45</v>
      </c>
      <c r="C939" s="26">
        <v>184098</v>
      </c>
      <c r="D939" s="26">
        <v>561</v>
      </c>
      <c r="E939" s="26">
        <v>23619</v>
      </c>
      <c r="F939" s="26">
        <v>57258</v>
      </c>
      <c r="G939" s="26">
        <v>25926</v>
      </c>
      <c r="H939" s="26">
        <v>32091</v>
      </c>
      <c r="I939" s="26">
        <v>70569</v>
      </c>
      <c r="J939" s="26">
        <v>5417</v>
      </c>
      <c r="K939" s="28">
        <v>8494.1</v>
      </c>
      <c r="L939" s="28">
        <v>5.9</v>
      </c>
      <c r="M939" s="28">
        <v>570.70000000000005</v>
      </c>
      <c r="N939" s="28">
        <v>1997.3</v>
      </c>
      <c r="O939" s="28">
        <v>1569.2</v>
      </c>
      <c r="P939" s="28">
        <v>4351</v>
      </c>
      <c r="Q939" s="28">
        <v>450.9</v>
      </c>
      <c r="R939" s="28">
        <v>119.4</v>
      </c>
      <c r="S939" s="26">
        <v>77</v>
      </c>
      <c r="T939" s="26"/>
      <c r="U939" s="26"/>
      <c r="V939" s="229"/>
      <c r="W939" s="229"/>
      <c r="X939" s="229"/>
    </row>
    <row r="940" spans="1:24" ht="25.5" hidden="1">
      <c r="A940" s="27" t="s">
        <v>63</v>
      </c>
      <c r="B940" s="26" t="s">
        <v>45</v>
      </c>
      <c r="C940" s="26">
        <v>346166</v>
      </c>
      <c r="D940" s="26">
        <v>3114</v>
      </c>
      <c r="E940" s="26">
        <v>28006</v>
      </c>
      <c r="F940" s="26">
        <v>66872</v>
      </c>
      <c r="G940" s="26">
        <v>32381</v>
      </c>
      <c r="H940" s="26">
        <v>52214</v>
      </c>
      <c r="I940" s="26">
        <v>195960</v>
      </c>
      <c r="J940" s="26">
        <v>85530</v>
      </c>
      <c r="K940" s="28">
        <v>21188.2</v>
      </c>
      <c r="L940" s="28">
        <v>25.8</v>
      </c>
      <c r="M940" s="28">
        <v>713.2</v>
      </c>
      <c r="N940" s="28">
        <v>2500.4</v>
      </c>
      <c r="O940" s="28">
        <v>2923.1</v>
      </c>
      <c r="P940" s="28">
        <v>15025.7</v>
      </c>
      <c r="Q940" s="28">
        <v>7417.3</v>
      </c>
      <c r="R940" s="28">
        <v>227.9</v>
      </c>
      <c r="S940" s="26">
        <v>100</v>
      </c>
      <c r="T940" s="26"/>
      <c r="U940" s="26"/>
      <c r="V940" s="229"/>
      <c r="W940" s="229"/>
      <c r="X940" s="229"/>
    </row>
    <row r="941" spans="1:24" ht="15.75" hidden="1">
      <c r="A941" s="291" t="s">
        <v>1119</v>
      </c>
      <c r="B941" s="291"/>
      <c r="C941" s="291"/>
      <c r="D941" s="291"/>
      <c r="E941" s="291"/>
      <c r="F941" s="291"/>
      <c r="G941" s="291"/>
      <c r="H941" s="291"/>
      <c r="I941" s="291"/>
      <c r="J941" s="291"/>
      <c r="K941" s="291"/>
      <c r="L941" s="291"/>
      <c r="M941" s="291"/>
      <c r="N941" s="291"/>
      <c r="O941" s="291"/>
      <c r="P941" s="291"/>
      <c r="Q941" s="291"/>
      <c r="R941" s="291"/>
      <c r="S941" s="291"/>
      <c r="T941" s="26"/>
      <c r="U941" s="26"/>
      <c r="V941" s="229"/>
      <c r="W941" s="229"/>
      <c r="X941" s="229"/>
    </row>
    <row r="942" spans="1:24" ht="38.25" hidden="1">
      <c r="A942" s="27" t="s">
        <v>43</v>
      </c>
      <c r="B942" s="26"/>
      <c r="C942" s="26"/>
      <c r="D942" s="26"/>
      <c r="E942" s="26"/>
      <c r="F942" s="26"/>
      <c r="G942" s="26"/>
      <c r="H942" s="26"/>
      <c r="I942" s="26"/>
      <c r="J942" s="26"/>
      <c r="K942" s="28"/>
      <c r="L942" s="28"/>
      <c r="M942" s="28"/>
      <c r="N942" s="28"/>
      <c r="O942" s="28"/>
      <c r="P942" s="28"/>
      <c r="Q942" s="28"/>
      <c r="R942" s="28"/>
      <c r="S942" s="26"/>
      <c r="T942" s="26"/>
      <c r="U942" s="26"/>
      <c r="V942" s="229"/>
      <c r="W942" s="229"/>
      <c r="X942" s="229"/>
    </row>
    <row r="943" spans="1:24" hidden="1">
      <c r="A943" s="27" t="s">
        <v>14</v>
      </c>
      <c r="B943" s="26"/>
      <c r="C943" s="26"/>
      <c r="D943" s="26"/>
      <c r="E943" s="26"/>
      <c r="F943" s="26"/>
      <c r="G943" s="26"/>
      <c r="H943" s="26"/>
      <c r="I943" s="26"/>
      <c r="J943" s="26"/>
      <c r="K943" s="28"/>
      <c r="L943" s="28"/>
      <c r="M943" s="28"/>
      <c r="N943" s="28"/>
      <c r="O943" s="28"/>
      <c r="P943" s="28"/>
      <c r="Q943" s="28"/>
      <c r="R943" s="28"/>
      <c r="S943" s="26"/>
      <c r="T943" s="26"/>
      <c r="U943" s="26"/>
      <c r="V943" s="229"/>
      <c r="W943" s="229"/>
      <c r="X943" s="229"/>
    </row>
    <row r="944" spans="1:24" hidden="1">
      <c r="A944" s="27" t="s">
        <v>47</v>
      </c>
      <c r="B944" s="26" t="s">
        <v>72</v>
      </c>
      <c r="C944" s="26">
        <v>326958</v>
      </c>
      <c r="D944" s="26">
        <v>246</v>
      </c>
      <c r="E944" s="26">
        <v>0</v>
      </c>
      <c r="F944" s="26">
        <v>8559</v>
      </c>
      <c r="G944" s="26">
        <v>6515</v>
      </c>
      <c r="H944" s="26">
        <v>110469</v>
      </c>
      <c r="I944" s="26">
        <v>207684</v>
      </c>
      <c r="J944" s="26">
        <v>38934</v>
      </c>
      <c r="K944" s="28">
        <v>18396.900000000001</v>
      </c>
      <c r="L944" s="28">
        <v>1.1000000000000001</v>
      </c>
      <c r="M944" s="28">
        <v>0</v>
      </c>
      <c r="N944" s="28">
        <v>329.6</v>
      </c>
      <c r="O944" s="28">
        <v>5926.9</v>
      </c>
      <c r="P944" s="28">
        <v>12139.3</v>
      </c>
      <c r="Q944" s="28">
        <v>2437.4</v>
      </c>
      <c r="R944" s="28">
        <v>167.5</v>
      </c>
      <c r="S944" s="26">
        <v>113</v>
      </c>
      <c r="T944" s="26"/>
      <c r="U944" s="26"/>
      <c r="V944" s="229"/>
      <c r="W944" s="229"/>
      <c r="X944" s="229"/>
    </row>
    <row r="945" spans="1:24" hidden="1">
      <c r="A945" s="27" t="s">
        <v>48</v>
      </c>
      <c r="B945" s="26" t="s">
        <v>45</v>
      </c>
      <c r="C945" s="26">
        <v>326958</v>
      </c>
      <c r="D945" s="26">
        <v>246</v>
      </c>
      <c r="E945" s="26">
        <v>0</v>
      </c>
      <c r="F945" s="26">
        <v>8559</v>
      </c>
      <c r="G945" s="26">
        <v>6515</v>
      </c>
      <c r="H945" s="26">
        <v>110469</v>
      </c>
      <c r="I945" s="26">
        <v>207684</v>
      </c>
      <c r="J945" s="26">
        <v>38934</v>
      </c>
      <c r="K945" s="28">
        <v>18396.900000000001</v>
      </c>
      <c r="L945" s="28">
        <v>1.1000000000000001</v>
      </c>
      <c r="M945" s="28">
        <v>0</v>
      </c>
      <c r="N945" s="28">
        <v>329.6</v>
      </c>
      <c r="O945" s="28">
        <v>5926.9</v>
      </c>
      <c r="P945" s="28">
        <v>12139.3</v>
      </c>
      <c r="Q945" s="28">
        <v>2437.4</v>
      </c>
      <c r="R945" s="28">
        <v>167.5</v>
      </c>
      <c r="S945" s="26">
        <v>113</v>
      </c>
      <c r="T945" s="26"/>
      <c r="U945" s="26"/>
      <c r="V945" s="229"/>
      <c r="W945" s="229"/>
      <c r="X945" s="229"/>
    </row>
    <row r="946" spans="1:24" hidden="1">
      <c r="A946" s="27" t="s">
        <v>15</v>
      </c>
      <c r="B946" s="26"/>
      <c r="C946" s="26"/>
      <c r="D946" s="26"/>
      <c r="E946" s="26"/>
      <c r="F946" s="26"/>
      <c r="G946" s="26"/>
      <c r="H946" s="26"/>
      <c r="I946" s="26"/>
      <c r="J946" s="26"/>
      <c r="K946" s="28"/>
      <c r="L946" s="28"/>
      <c r="M946" s="28"/>
      <c r="N946" s="28"/>
      <c r="O946" s="28"/>
      <c r="P946" s="28"/>
      <c r="Q946" s="28"/>
      <c r="R946" s="28"/>
      <c r="S946" s="26"/>
      <c r="T946" s="26"/>
      <c r="U946" s="26"/>
      <c r="V946" s="229"/>
      <c r="W946" s="229"/>
      <c r="X946" s="229"/>
    </row>
    <row r="947" spans="1:24" hidden="1">
      <c r="A947" s="27" t="s">
        <v>49</v>
      </c>
      <c r="B947" s="26" t="s">
        <v>72</v>
      </c>
      <c r="C947" s="26">
        <v>1435348</v>
      </c>
      <c r="D947" s="26">
        <v>0</v>
      </c>
      <c r="E947" s="26">
        <v>2949</v>
      </c>
      <c r="F947" s="26">
        <v>27842</v>
      </c>
      <c r="G947" s="26">
        <v>22931</v>
      </c>
      <c r="H947" s="26">
        <v>118725</v>
      </c>
      <c r="I947" s="26">
        <v>1285832</v>
      </c>
      <c r="J947" s="26">
        <v>287004</v>
      </c>
      <c r="K947" s="28">
        <v>133082.5</v>
      </c>
      <c r="L947" s="28">
        <v>0</v>
      </c>
      <c r="M947" s="28">
        <v>21.8</v>
      </c>
      <c r="N947" s="28">
        <v>1640.1</v>
      </c>
      <c r="O947" s="28">
        <v>8766.1</v>
      </c>
      <c r="P947" s="28">
        <v>122654.5</v>
      </c>
      <c r="Q947" s="28">
        <v>24581</v>
      </c>
      <c r="R947" s="28">
        <v>1096.4000000000001</v>
      </c>
      <c r="S947" s="26">
        <v>124</v>
      </c>
      <c r="T947" s="26"/>
      <c r="U947" s="26"/>
      <c r="V947" s="229"/>
      <c r="W947" s="229"/>
      <c r="X947" s="229"/>
    </row>
    <row r="948" spans="1:24" hidden="1">
      <c r="A948" s="26" t="s">
        <v>50</v>
      </c>
      <c r="B948" s="26" t="s">
        <v>45</v>
      </c>
      <c r="C948" s="26">
        <v>1435348</v>
      </c>
      <c r="D948" s="26">
        <v>0</v>
      </c>
      <c r="E948" s="26">
        <v>2949</v>
      </c>
      <c r="F948" s="26">
        <v>27842</v>
      </c>
      <c r="G948" s="26">
        <v>22931</v>
      </c>
      <c r="H948" s="26">
        <v>118725</v>
      </c>
      <c r="I948" s="26">
        <v>1285832</v>
      </c>
      <c r="J948" s="26">
        <v>287004</v>
      </c>
      <c r="K948" s="28">
        <v>133082.5</v>
      </c>
      <c r="L948" s="28">
        <v>0</v>
      </c>
      <c r="M948" s="28">
        <v>21.8</v>
      </c>
      <c r="N948" s="28">
        <v>1640.1</v>
      </c>
      <c r="O948" s="28">
        <v>8766.1</v>
      </c>
      <c r="P948" s="28">
        <v>122654.5</v>
      </c>
      <c r="Q948" s="28">
        <v>24581</v>
      </c>
      <c r="R948" s="28">
        <v>1096.4000000000001</v>
      </c>
      <c r="S948" s="26">
        <v>124</v>
      </c>
      <c r="T948" s="26"/>
      <c r="U948" s="26"/>
      <c r="V948" s="229"/>
      <c r="W948" s="229"/>
      <c r="X948" s="229"/>
    </row>
    <row r="949" spans="1:24" hidden="1">
      <c r="A949" s="27" t="s">
        <v>17</v>
      </c>
      <c r="B949" s="26"/>
      <c r="C949" s="26"/>
      <c r="D949" s="26"/>
      <c r="E949" s="26"/>
      <c r="F949" s="26"/>
      <c r="G949" s="26"/>
      <c r="H949" s="26"/>
      <c r="I949" s="26"/>
      <c r="J949" s="26"/>
      <c r="K949" s="28"/>
      <c r="L949" s="28"/>
      <c r="M949" s="28"/>
      <c r="N949" s="28"/>
      <c r="O949" s="28"/>
      <c r="P949" s="28"/>
      <c r="Q949" s="28"/>
      <c r="R949" s="28"/>
      <c r="S949" s="26"/>
      <c r="T949" s="26"/>
      <c r="U949" s="26"/>
      <c r="V949" s="229"/>
      <c r="W949" s="229"/>
      <c r="X949" s="229"/>
    </row>
    <row r="950" spans="1:24" hidden="1">
      <c r="A950" s="27" t="s">
        <v>52</v>
      </c>
      <c r="B950" s="26" t="s">
        <v>69</v>
      </c>
      <c r="C950" s="26">
        <v>136709</v>
      </c>
      <c r="D950" s="26">
        <v>0</v>
      </c>
      <c r="E950" s="26">
        <v>1602</v>
      </c>
      <c r="F950" s="26">
        <v>57835</v>
      </c>
      <c r="G950" s="26">
        <v>46299</v>
      </c>
      <c r="H950" s="26">
        <v>63106</v>
      </c>
      <c r="I950" s="26">
        <v>14166</v>
      </c>
      <c r="J950" s="26">
        <v>0</v>
      </c>
      <c r="K950" s="28">
        <v>9977.2000000000007</v>
      </c>
      <c r="L950" s="28">
        <v>0</v>
      </c>
      <c r="M950" s="28">
        <v>40.799999999999997</v>
      </c>
      <c r="N950" s="28">
        <v>3809.5</v>
      </c>
      <c r="O950" s="28">
        <v>5100.7</v>
      </c>
      <c r="P950" s="28">
        <v>1026.2</v>
      </c>
      <c r="Q950" s="28">
        <v>0</v>
      </c>
      <c r="R950" s="28">
        <v>219</v>
      </c>
      <c r="S950" s="26">
        <v>48</v>
      </c>
      <c r="T950" s="26"/>
      <c r="U950" s="26"/>
      <c r="V950" s="229"/>
      <c r="W950" s="229"/>
      <c r="X950" s="229"/>
    </row>
    <row r="951" spans="1:24" hidden="1">
      <c r="A951" s="27" t="s">
        <v>54</v>
      </c>
      <c r="B951" s="26" t="s">
        <v>73</v>
      </c>
      <c r="C951" s="26">
        <v>10544</v>
      </c>
      <c r="D951" s="26">
        <v>0</v>
      </c>
      <c r="E951" s="26">
        <v>0</v>
      </c>
      <c r="F951" s="26">
        <v>801</v>
      </c>
      <c r="G951" s="26">
        <v>95</v>
      </c>
      <c r="H951" s="26">
        <v>9743</v>
      </c>
      <c r="I951" s="26">
        <v>0</v>
      </c>
      <c r="J951" s="26">
        <v>0</v>
      </c>
      <c r="K951" s="28">
        <v>478.9</v>
      </c>
      <c r="L951" s="28">
        <v>0</v>
      </c>
      <c r="M951" s="28">
        <v>0</v>
      </c>
      <c r="N951" s="28">
        <v>14.6</v>
      </c>
      <c r="O951" s="28">
        <v>464.3</v>
      </c>
      <c r="P951" s="28">
        <v>0</v>
      </c>
      <c r="Q951" s="28">
        <v>0</v>
      </c>
      <c r="R951" s="28">
        <v>10.8</v>
      </c>
      <c r="S951" s="26">
        <v>44</v>
      </c>
      <c r="T951" s="26"/>
      <c r="U951" s="26"/>
      <c r="V951" s="229"/>
      <c r="W951" s="229"/>
      <c r="X951" s="229"/>
    </row>
    <row r="952" spans="1:24" hidden="1">
      <c r="A952" s="27" t="s">
        <v>55</v>
      </c>
      <c r="B952" s="26" t="s">
        <v>73</v>
      </c>
      <c r="C952" s="26">
        <v>18251</v>
      </c>
      <c r="D952" s="26">
        <v>0</v>
      </c>
      <c r="E952" s="26">
        <v>501</v>
      </c>
      <c r="F952" s="26">
        <v>0</v>
      </c>
      <c r="G952" s="26">
        <v>0</v>
      </c>
      <c r="H952" s="26">
        <v>0</v>
      </c>
      <c r="I952" s="26">
        <v>17750</v>
      </c>
      <c r="J952" s="26">
        <v>485</v>
      </c>
      <c r="K952" s="28">
        <v>1675.5</v>
      </c>
      <c r="L952" s="28">
        <v>0</v>
      </c>
      <c r="M952" s="28">
        <v>6.3</v>
      </c>
      <c r="N952" s="28">
        <v>0</v>
      </c>
      <c r="O952" s="28">
        <v>0</v>
      </c>
      <c r="P952" s="28">
        <v>1669.2</v>
      </c>
      <c r="Q952" s="28">
        <v>65.900000000000006</v>
      </c>
      <c r="R952" s="28">
        <v>28</v>
      </c>
      <c r="S952" s="26">
        <v>59</v>
      </c>
      <c r="T952" s="26"/>
      <c r="U952" s="26"/>
      <c r="V952" s="229"/>
      <c r="W952" s="229"/>
      <c r="X952" s="229"/>
    </row>
    <row r="953" spans="1:24" hidden="1">
      <c r="A953" s="27" t="s">
        <v>56</v>
      </c>
      <c r="B953" s="26" t="s">
        <v>73</v>
      </c>
      <c r="C953" s="26">
        <v>49704</v>
      </c>
      <c r="D953" s="26">
        <v>0</v>
      </c>
      <c r="E953" s="26">
        <v>1793</v>
      </c>
      <c r="F953" s="26">
        <v>39278</v>
      </c>
      <c r="G953" s="26">
        <v>30422</v>
      </c>
      <c r="H953" s="26">
        <v>1004</v>
      </c>
      <c r="I953" s="26">
        <v>7629</v>
      </c>
      <c r="J953" s="26">
        <v>0</v>
      </c>
      <c r="K953" s="28">
        <v>1440.9</v>
      </c>
      <c r="L953" s="28">
        <v>0</v>
      </c>
      <c r="M953" s="28">
        <v>51.1</v>
      </c>
      <c r="N953" s="28">
        <v>897.7</v>
      </c>
      <c r="O953" s="28">
        <v>109.1</v>
      </c>
      <c r="P953" s="28">
        <v>383</v>
      </c>
      <c r="Q953" s="28">
        <v>0</v>
      </c>
      <c r="R953" s="28">
        <v>42.1</v>
      </c>
      <c r="S953" s="26">
        <v>34</v>
      </c>
      <c r="T953" s="26"/>
      <c r="U953" s="26"/>
      <c r="V953" s="229"/>
      <c r="W953" s="229"/>
      <c r="X953" s="229"/>
    </row>
    <row r="954" spans="1:24" hidden="1">
      <c r="A954" s="27" t="s">
        <v>57</v>
      </c>
      <c r="B954" s="26" t="s">
        <v>45</v>
      </c>
      <c r="C954" s="26">
        <v>215208</v>
      </c>
      <c r="D954" s="26">
        <v>0</v>
      </c>
      <c r="E954" s="26">
        <v>3896</v>
      </c>
      <c r="F954" s="26">
        <v>97914</v>
      </c>
      <c r="G954" s="26">
        <v>76816</v>
      </c>
      <c r="H954" s="26">
        <v>73853</v>
      </c>
      <c r="I954" s="26">
        <v>39545</v>
      </c>
      <c r="J954" s="26">
        <v>485</v>
      </c>
      <c r="K954" s="28">
        <v>13572.5</v>
      </c>
      <c r="L954" s="28">
        <v>0</v>
      </c>
      <c r="M954" s="28">
        <v>98.2</v>
      </c>
      <c r="N954" s="28">
        <v>4721.8</v>
      </c>
      <c r="O954" s="28">
        <v>5674.1</v>
      </c>
      <c r="P954" s="28">
        <v>3078.4</v>
      </c>
      <c r="Q954" s="28">
        <v>65.900000000000006</v>
      </c>
      <c r="R954" s="28">
        <v>299.89999999999998</v>
      </c>
      <c r="S954" s="26">
        <v>46</v>
      </c>
      <c r="T954" s="26"/>
      <c r="U954" s="26"/>
      <c r="V954" s="229"/>
      <c r="W954" s="229"/>
      <c r="X954" s="229"/>
    </row>
    <row r="955" spans="1:24" ht="38.25" hidden="1">
      <c r="A955" s="27" t="s">
        <v>58</v>
      </c>
      <c r="B955" s="26" t="s">
        <v>45</v>
      </c>
      <c r="C955" s="26">
        <v>1977514</v>
      </c>
      <c r="D955" s="26">
        <v>246</v>
      </c>
      <c r="E955" s="26">
        <v>6845</v>
      </c>
      <c r="F955" s="26">
        <v>134315</v>
      </c>
      <c r="G955" s="26">
        <v>106262</v>
      </c>
      <c r="H955" s="26">
        <v>303047</v>
      </c>
      <c r="I955" s="26">
        <v>1533061</v>
      </c>
      <c r="J955" s="26">
        <v>326423</v>
      </c>
      <c r="K955" s="28">
        <v>165051.9</v>
      </c>
      <c r="L955" s="28">
        <v>1.1000000000000001</v>
      </c>
      <c r="M955" s="28">
        <v>120</v>
      </c>
      <c r="N955" s="28">
        <v>6691.5</v>
      </c>
      <c r="O955" s="28">
        <v>20367.099999999999</v>
      </c>
      <c r="P955" s="28">
        <v>137872.20000000001</v>
      </c>
      <c r="Q955" s="28">
        <v>27084.3</v>
      </c>
      <c r="R955" s="28">
        <v>1563.8</v>
      </c>
      <c r="S955" s="26">
        <v>114</v>
      </c>
      <c r="T955" s="26"/>
      <c r="U955" s="26"/>
      <c r="V955" s="229"/>
      <c r="W955" s="229"/>
      <c r="X955" s="229"/>
    </row>
    <row r="956" spans="1:24" hidden="1">
      <c r="A956" s="27" t="s">
        <v>59</v>
      </c>
      <c r="B956" s="26"/>
      <c r="C956" s="26"/>
      <c r="D956" s="26"/>
      <c r="E956" s="26"/>
      <c r="F956" s="26"/>
      <c r="G956" s="26"/>
      <c r="H956" s="26"/>
      <c r="I956" s="26"/>
      <c r="J956" s="26"/>
      <c r="K956" s="28"/>
      <c r="L956" s="28"/>
      <c r="M956" s="28"/>
      <c r="N956" s="28"/>
      <c r="O956" s="28"/>
      <c r="P956" s="28"/>
      <c r="Q956" s="28"/>
      <c r="R956" s="28"/>
      <c r="S956" s="26"/>
      <c r="T956" s="26"/>
      <c r="U956" s="26"/>
      <c r="V956" s="229"/>
      <c r="W956" s="229"/>
      <c r="X956" s="229"/>
    </row>
    <row r="957" spans="1:24" hidden="1">
      <c r="A957" s="27" t="s">
        <v>60</v>
      </c>
      <c r="B957" s="26" t="s">
        <v>72</v>
      </c>
      <c r="C957" s="26">
        <v>4633033</v>
      </c>
      <c r="D957" s="26">
        <v>384</v>
      </c>
      <c r="E957" s="26">
        <v>70</v>
      </c>
      <c r="F957" s="26">
        <v>969162</v>
      </c>
      <c r="G957" s="26">
        <v>507916</v>
      </c>
      <c r="H957" s="26">
        <v>886637</v>
      </c>
      <c r="I957" s="26">
        <v>2776780</v>
      </c>
      <c r="J957" s="26">
        <v>0</v>
      </c>
      <c r="K957" s="28">
        <v>230202.3</v>
      </c>
      <c r="L957" s="28">
        <v>23.9</v>
      </c>
      <c r="M957" s="28">
        <v>0</v>
      </c>
      <c r="N957" s="28">
        <v>25654.1</v>
      </c>
      <c r="O957" s="28">
        <v>35212.5</v>
      </c>
      <c r="P957" s="28">
        <v>169311.8</v>
      </c>
      <c r="Q957" s="28">
        <v>0</v>
      </c>
      <c r="R957" s="28">
        <v>2229.8000000000002</v>
      </c>
      <c r="S957" s="26">
        <v>102</v>
      </c>
      <c r="T957" s="26"/>
      <c r="U957" s="26"/>
      <c r="V957" s="229"/>
      <c r="W957" s="229"/>
      <c r="X957" s="229"/>
    </row>
    <row r="958" spans="1:24" hidden="1">
      <c r="A958" s="27" t="s">
        <v>61</v>
      </c>
      <c r="B958" s="26" t="s">
        <v>73</v>
      </c>
      <c r="C958" s="26">
        <v>683498</v>
      </c>
      <c r="D958" s="26">
        <v>0</v>
      </c>
      <c r="E958" s="26">
        <v>2155</v>
      </c>
      <c r="F958" s="26">
        <v>113176</v>
      </c>
      <c r="G958" s="26">
        <v>105551</v>
      </c>
      <c r="H958" s="26">
        <v>65665</v>
      </c>
      <c r="I958" s="26">
        <v>502502</v>
      </c>
      <c r="J958" s="26">
        <v>1427</v>
      </c>
      <c r="K958" s="28">
        <v>13188.3</v>
      </c>
      <c r="L958" s="28">
        <v>0</v>
      </c>
      <c r="M958" s="28">
        <v>7.8</v>
      </c>
      <c r="N958" s="28">
        <v>1645.9</v>
      </c>
      <c r="O958" s="28">
        <v>1201.0999999999999</v>
      </c>
      <c r="P958" s="28">
        <v>10333.5</v>
      </c>
      <c r="Q958" s="28">
        <v>32.5</v>
      </c>
      <c r="R958" s="28">
        <v>254.2</v>
      </c>
      <c r="S958" s="26">
        <v>53</v>
      </c>
      <c r="T958" s="26"/>
      <c r="U958" s="26"/>
      <c r="V958" s="229"/>
      <c r="W958" s="229"/>
      <c r="X958" s="229"/>
    </row>
    <row r="959" spans="1:24" hidden="1">
      <c r="A959" s="27" t="s">
        <v>62</v>
      </c>
      <c r="B959" s="26" t="s">
        <v>45</v>
      </c>
      <c r="C959" s="26">
        <v>5316531</v>
      </c>
      <c r="D959" s="26">
        <v>384</v>
      </c>
      <c r="E959" s="26">
        <v>2225</v>
      </c>
      <c r="F959" s="26">
        <v>1082338</v>
      </c>
      <c r="G959" s="26">
        <v>613467</v>
      </c>
      <c r="H959" s="26">
        <v>952302</v>
      </c>
      <c r="I959" s="26">
        <v>3279282</v>
      </c>
      <c r="J959" s="26">
        <v>1427</v>
      </c>
      <c r="K959" s="28">
        <v>243390.6</v>
      </c>
      <c r="L959" s="28">
        <v>23.9</v>
      </c>
      <c r="M959" s="28">
        <v>7.8</v>
      </c>
      <c r="N959" s="28">
        <v>27300</v>
      </c>
      <c r="O959" s="28">
        <v>36413.599999999999</v>
      </c>
      <c r="P959" s="28">
        <v>179645.3</v>
      </c>
      <c r="Q959" s="28">
        <v>32.5</v>
      </c>
      <c r="R959" s="28">
        <v>2484</v>
      </c>
      <c r="S959" s="26">
        <v>95</v>
      </c>
      <c r="T959" s="26"/>
      <c r="U959" s="26"/>
      <c r="V959" s="229"/>
      <c r="W959" s="229"/>
      <c r="X959" s="229"/>
    </row>
    <row r="960" spans="1:24" ht="25.5" hidden="1">
      <c r="A960" s="27" t="s">
        <v>63</v>
      </c>
      <c r="B960" s="26" t="s">
        <v>45</v>
      </c>
      <c r="C960" s="26">
        <v>7294045</v>
      </c>
      <c r="D960" s="26">
        <v>630</v>
      </c>
      <c r="E960" s="26">
        <v>9070</v>
      </c>
      <c r="F960" s="26">
        <v>1216653</v>
      </c>
      <c r="G960" s="26">
        <v>719729</v>
      </c>
      <c r="H960" s="26">
        <v>1255349</v>
      </c>
      <c r="I960" s="26">
        <v>4812343</v>
      </c>
      <c r="J960" s="26">
        <v>327850</v>
      </c>
      <c r="K960" s="28">
        <v>408442.5</v>
      </c>
      <c r="L960" s="28">
        <v>25</v>
      </c>
      <c r="M960" s="28">
        <v>127.8</v>
      </c>
      <c r="N960" s="28">
        <v>33991.5</v>
      </c>
      <c r="O960" s="28">
        <v>56780.7</v>
      </c>
      <c r="P960" s="28">
        <v>317517.5</v>
      </c>
      <c r="Q960" s="28">
        <v>27116.799999999999</v>
      </c>
      <c r="R960" s="28">
        <v>4047.8</v>
      </c>
      <c r="S960" s="26">
        <v>100</v>
      </c>
      <c r="T960" s="26"/>
      <c r="U960" s="26"/>
      <c r="V960" s="229"/>
      <c r="W960" s="229"/>
      <c r="X960" s="229"/>
    </row>
    <row r="961" spans="1:24" ht="15.75">
      <c r="A961" s="292" t="s">
        <v>22</v>
      </c>
      <c r="B961" s="292"/>
      <c r="C961" s="292"/>
      <c r="D961" s="292"/>
      <c r="E961" s="292"/>
      <c r="F961" s="292"/>
      <c r="G961" s="292"/>
      <c r="H961" s="292"/>
      <c r="I961" s="292"/>
      <c r="J961" s="292"/>
      <c r="K961" s="292"/>
      <c r="L961" s="292"/>
      <c r="M961" s="292"/>
      <c r="N961" s="292"/>
      <c r="O961" s="292"/>
      <c r="P961" s="292"/>
      <c r="Q961" s="292"/>
      <c r="R961" s="292"/>
      <c r="S961" s="292"/>
      <c r="T961" s="26"/>
      <c r="U961" s="26"/>
      <c r="V961" s="229"/>
      <c r="W961" s="229"/>
      <c r="X961" s="229"/>
    </row>
    <row r="962" spans="1:24" ht="15.75" hidden="1">
      <c r="A962" s="291" t="s">
        <v>42</v>
      </c>
      <c r="B962" s="291"/>
      <c r="C962" s="291"/>
      <c r="D962" s="291"/>
      <c r="E962" s="291"/>
      <c r="F962" s="291"/>
      <c r="G962" s="291"/>
      <c r="H962" s="291"/>
      <c r="I962" s="291"/>
      <c r="J962" s="291"/>
      <c r="K962" s="291"/>
      <c r="L962" s="291"/>
      <c r="M962" s="291"/>
      <c r="N962" s="291"/>
      <c r="O962" s="291"/>
      <c r="P962" s="291"/>
      <c r="Q962" s="291"/>
      <c r="R962" s="291"/>
      <c r="S962" s="291"/>
      <c r="T962" s="26"/>
      <c r="U962" s="26"/>
      <c r="V962" s="229"/>
      <c r="W962" s="229"/>
      <c r="X962" s="229"/>
    </row>
    <row r="963" spans="1:24" ht="38.25" hidden="1">
      <c r="A963" s="27" t="s">
        <v>43</v>
      </c>
      <c r="B963" s="26"/>
      <c r="C963" s="26"/>
      <c r="D963" s="26"/>
      <c r="E963" s="26"/>
      <c r="F963" s="26"/>
      <c r="G963" s="26"/>
      <c r="H963" s="26"/>
      <c r="I963" s="26"/>
      <c r="J963" s="26"/>
      <c r="K963" s="28"/>
      <c r="L963" s="28"/>
      <c r="M963" s="28"/>
      <c r="N963" s="28"/>
      <c r="O963" s="28"/>
      <c r="P963" s="28"/>
      <c r="Q963" s="28"/>
      <c r="R963" s="28"/>
      <c r="S963" s="26"/>
      <c r="T963" s="26"/>
      <c r="U963" s="26"/>
      <c r="V963" s="229"/>
      <c r="W963" s="229"/>
      <c r="X963" s="229"/>
    </row>
    <row r="964" spans="1:24" hidden="1">
      <c r="A964" s="27" t="s">
        <v>14</v>
      </c>
      <c r="B964" s="26"/>
      <c r="C964" s="26"/>
      <c r="D964" s="26"/>
      <c r="E964" s="26"/>
      <c r="F964" s="26"/>
      <c r="G964" s="26"/>
      <c r="H964" s="26"/>
      <c r="I964" s="26"/>
      <c r="J964" s="26"/>
      <c r="K964" s="28"/>
      <c r="L964" s="28"/>
      <c r="M964" s="28"/>
      <c r="N964" s="28"/>
      <c r="O964" s="28"/>
      <c r="P964" s="28"/>
      <c r="Q964" s="28"/>
      <c r="R964" s="28"/>
      <c r="S964" s="26"/>
      <c r="T964" s="26"/>
      <c r="U964" s="26"/>
      <c r="V964" s="229"/>
      <c r="W964" s="229"/>
      <c r="X964" s="229"/>
    </row>
    <row r="965" spans="1:24" hidden="1">
      <c r="A965" s="27" t="s">
        <v>44</v>
      </c>
      <c r="B965" s="26" t="s">
        <v>45</v>
      </c>
      <c r="C965" s="26">
        <v>1037</v>
      </c>
      <c r="D965" s="26">
        <v>0</v>
      </c>
      <c r="E965" s="26">
        <v>1037</v>
      </c>
      <c r="F965" s="26">
        <v>0</v>
      </c>
      <c r="G965" s="26">
        <v>0</v>
      </c>
      <c r="H965" s="26">
        <v>0</v>
      </c>
      <c r="I965" s="26">
        <v>0</v>
      </c>
      <c r="J965" s="26">
        <v>0</v>
      </c>
      <c r="K965" s="28">
        <v>36.1</v>
      </c>
      <c r="L965" s="28">
        <v>0</v>
      </c>
      <c r="M965" s="28">
        <v>36.1</v>
      </c>
      <c r="N965" s="28">
        <v>0</v>
      </c>
      <c r="O965" s="28">
        <v>0</v>
      </c>
      <c r="P965" s="28">
        <v>0</v>
      </c>
      <c r="Q965" s="28">
        <v>0</v>
      </c>
      <c r="R965" s="28">
        <v>1.2</v>
      </c>
      <c r="S965" s="26">
        <v>30</v>
      </c>
      <c r="T965" s="26"/>
      <c r="U965" s="26"/>
      <c r="V965" s="229"/>
      <c r="W965" s="229"/>
      <c r="X965" s="229"/>
    </row>
    <row r="966" spans="1:24" hidden="1">
      <c r="A966" s="27" t="s">
        <v>46</v>
      </c>
      <c r="B966" s="26" t="s">
        <v>45</v>
      </c>
      <c r="C966" s="26">
        <v>25626</v>
      </c>
      <c r="D966" s="26">
        <v>736</v>
      </c>
      <c r="E966" s="26">
        <v>1925</v>
      </c>
      <c r="F966" s="26">
        <v>929</v>
      </c>
      <c r="G966" s="26">
        <v>524</v>
      </c>
      <c r="H966" s="26">
        <v>1922</v>
      </c>
      <c r="I966" s="26">
        <v>20114</v>
      </c>
      <c r="J966" s="26">
        <v>8229</v>
      </c>
      <c r="K966" s="28">
        <v>4404.1000000000004</v>
      </c>
      <c r="L966" s="28">
        <v>2.9</v>
      </c>
      <c r="M966" s="28">
        <v>33.4</v>
      </c>
      <c r="N966" s="28">
        <v>75.599999999999994</v>
      </c>
      <c r="O966" s="28">
        <v>236.2</v>
      </c>
      <c r="P966" s="28">
        <v>4056</v>
      </c>
      <c r="Q966" s="28">
        <v>1662.4</v>
      </c>
      <c r="R966" s="28">
        <v>35.9</v>
      </c>
      <c r="S966" s="26">
        <v>124</v>
      </c>
      <c r="T966" s="26"/>
      <c r="U966" s="26"/>
      <c r="V966" s="229"/>
      <c r="W966" s="229"/>
      <c r="X966" s="229"/>
    </row>
    <row r="967" spans="1:24" hidden="1">
      <c r="A967" s="27" t="s">
        <v>47</v>
      </c>
      <c r="B967" s="26" t="s">
        <v>45</v>
      </c>
      <c r="C967" s="26">
        <v>27164</v>
      </c>
      <c r="D967" s="26">
        <v>1151</v>
      </c>
      <c r="E967" s="26">
        <v>434</v>
      </c>
      <c r="F967" s="26">
        <v>1267</v>
      </c>
      <c r="G967" s="26">
        <v>660</v>
      </c>
      <c r="H967" s="26">
        <v>347</v>
      </c>
      <c r="I967" s="26">
        <v>23965</v>
      </c>
      <c r="J967" s="26">
        <v>21744</v>
      </c>
      <c r="K967" s="28">
        <v>4150.1000000000004</v>
      </c>
      <c r="L967" s="28">
        <v>14</v>
      </c>
      <c r="M967" s="28">
        <v>32.700000000000003</v>
      </c>
      <c r="N967" s="28">
        <v>150.9</v>
      </c>
      <c r="O967" s="28">
        <v>40.5</v>
      </c>
      <c r="P967" s="28">
        <v>3912</v>
      </c>
      <c r="Q967" s="28">
        <v>3649.5</v>
      </c>
      <c r="R967" s="28">
        <v>28.5</v>
      </c>
      <c r="S967" s="26">
        <v>152</v>
      </c>
      <c r="T967" s="26"/>
      <c r="U967" s="26"/>
      <c r="V967" s="229"/>
      <c r="W967" s="229"/>
      <c r="X967" s="229"/>
    </row>
    <row r="968" spans="1:24">
      <c r="A968" s="196" t="s">
        <v>48</v>
      </c>
      <c r="B968" s="197" t="s">
        <v>45</v>
      </c>
      <c r="C968" s="197">
        <v>53827</v>
      </c>
      <c r="D968" s="197">
        <v>1887</v>
      </c>
      <c r="E968" s="197">
        <v>3396</v>
      </c>
      <c r="F968" s="197">
        <v>2196</v>
      </c>
      <c r="G968" s="197">
        <v>1184</v>
      </c>
      <c r="H968" s="197">
        <v>2269</v>
      </c>
      <c r="I968" s="197">
        <v>44079</v>
      </c>
      <c r="J968" s="197">
        <v>29973</v>
      </c>
      <c r="K968" s="198">
        <v>8590.2999999999993</v>
      </c>
      <c r="L968" s="198">
        <v>16.899999999999999</v>
      </c>
      <c r="M968" s="198">
        <v>102.2</v>
      </c>
      <c r="N968" s="198">
        <v>226.5</v>
      </c>
      <c r="O968" s="198">
        <v>276.7</v>
      </c>
      <c r="P968" s="198">
        <v>7968</v>
      </c>
      <c r="Q968" s="198">
        <v>5311.9</v>
      </c>
      <c r="R968" s="198">
        <v>65.599999999999994</v>
      </c>
      <c r="S968" s="197">
        <v>137</v>
      </c>
      <c r="T968" s="26"/>
      <c r="U968" s="26"/>
      <c r="V968" s="229"/>
      <c r="W968" s="229"/>
      <c r="X968" s="229"/>
    </row>
    <row r="969" spans="1:24" hidden="1">
      <c r="A969" s="27" t="s">
        <v>15</v>
      </c>
      <c r="B969" s="26"/>
      <c r="C969" s="26"/>
      <c r="D969" s="26"/>
      <c r="E969" s="26"/>
      <c r="F969" s="26"/>
      <c r="G969" s="26"/>
      <c r="H969" s="26"/>
      <c r="I969" s="26"/>
      <c r="J969" s="26"/>
      <c r="K969" s="28"/>
      <c r="L969" s="28"/>
      <c r="M969" s="28"/>
      <c r="N969" s="28"/>
      <c r="O969" s="28"/>
      <c r="P969" s="28"/>
      <c r="Q969" s="28"/>
      <c r="R969" s="28"/>
      <c r="S969" s="26"/>
      <c r="T969" s="26"/>
      <c r="U969" s="26"/>
      <c r="V969" s="229"/>
      <c r="W969" s="229"/>
      <c r="X969" s="229"/>
    </row>
    <row r="970" spans="1:24" hidden="1">
      <c r="A970" s="27" t="s">
        <v>49</v>
      </c>
      <c r="B970" s="26" t="s">
        <v>45</v>
      </c>
      <c r="C970" s="26">
        <v>396282</v>
      </c>
      <c r="D970" s="26">
        <v>139</v>
      </c>
      <c r="E970" s="26">
        <v>95</v>
      </c>
      <c r="F970" s="26">
        <v>388</v>
      </c>
      <c r="G970" s="26">
        <v>379</v>
      </c>
      <c r="H970" s="26">
        <v>7065</v>
      </c>
      <c r="I970" s="26">
        <v>388595</v>
      </c>
      <c r="J970" s="26">
        <v>173941</v>
      </c>
      <c r="K970" s="28">
        <v>40276.5</v>
      </c>
      <c r="L970" s="28">
        <v>1.4</v>
      </c>
      <c r="M970" s="28">
        <v>1.5</v>
      </c>
      <c r="N970" s="28">
        <v>21.6</v>
      </c>
      <c r="O970" s="28">
        <v>588.70000000000005</v>
      </c>
      <c r="P970" s="28">
        <v>39663.300000000003</v>
      </c>
      <c r="Q970" s="28">
        <v>19848.2</v>
      </c>
      <c r="R970" s="28">
        <v>296.10000000000002</v>
      </c>
      <c r="S970" s="26">
        <v>138</v>
      </c>
      <c r="T970" s="26"/>
      <c r="U970" s="26"/>
      <c r="V970" s="229"/>
      <c r="W970" s="229"/>
      <c r="X970" s="229"/>
    </row>
    <row r="971" spans="1:24">
      <c r="A971" s="197" t="s">
        <v>50</v>
      </c>
      <c r="B971" s="197" t="s">
        <v>45</v>
      </c>
      <c r="C971" s="197">
        <v>396282</v>
      </c>
      <c r="D971" s="197">
        <v>139</v>
      </c>
      <c r="E971" s="197">
        <v>95</v>
      </c>
      <c r="F971" s="197">
        <v>388</v>
      </c>
      <c r="G971" s="197">
        <v>379</v>
      </c>
      <c r="H971" s="197">
        <v>7065</v>
      </c>
      <c r="I971" s="197">
        <v>388595</v>
      </c>
      <c r="J971" s="197">
        <v>173941</v>
      </c>
      <c r="K971" s="198">
        <v>40276.5</v>
      </c>
      <c r="L971" s="198">
        <v>1.4</v>
      </c>
      <c r="M971" s="198">
        <v>1.5</v>
      </c>
      <c r="N971" s="198">
        <v>21.6</v>
      </c>
      <c r="O971" s="198">
        <v>588.70000000000005</v>
      </c>
      <c r="P971" s="198">
        <v>39663.300000000003</v>
      </c>
      <c r="Q971" s="198">
        <v>19848.2</v>
      </c>
      <c r="R971" s="198">
        <v>296.10000000000002</v>
      </c>
      <c r="S971" s="197">
        <v>138</v>
      </c>
      <c r="T971" s="26"/>
      <c r="U971" s="26"/>
      <c r="V971" s="229"/>
      <c r="W971" s="229"/>
      <c r="X971" s="229"/>
    </row>
    <row r="972" spans="1:24" ht="25.5" hidden="1">
      <c r="A972" s="27" t="s">
        <v>51</v>
      </c>
      <c r="B972" s="26" t="s">
        <v>45</v>
      </c>
      <c r="C972" s="26">
        <v>396282</v>
      </c>
      <c r="D972" s="26">
        <v>139</v>
      </c>
      <c r="E972" s="26">
        <v>95</v>
      </c>
      <c r="F972" s="26">
        <v>388</v>
      </c>
      <c r="G972" s="26">
        <v>379</v>
      </c>
      <c r="H972" s="26">
        <v>7065</v>
      </c>
      <c r="I972" s="26">
        <v>388595</v>
      </c>
      <c r="J972" s="26">
        <v>173941</v>
      </c>
      <c r="K972" s="28">
        <v>40276.5</v>
      </c>
      <c r="L972" s="28">
        <v>1.4</v>
      </c>
      <c r="M972" s="28">
        <v>1.5</v>
      </c>
      <c r="N972" s="28">
        <v>21.6</v>
      </c>
      <c r="O972" s="28">
        <v>588.70000000000005</v>
      </c>
      <c r="P972" s="28">
        <v>39663.300000000003</v>
      </c>
      <c r="Q972" s="28">
        <v>19848.2</v>
      </c>
      <c r="R972" s="28">
        <v>281</v>
      </c>
      <c r="S972" s="26">
        <v>0</v>
      </c>
      <c r="T972" s="26"/>
      <c r="U972" s="26"/>
      <c r="V972" s="229"/>
      <c r="W972" s="229"/>
      <c r="X972" s="229"/>
    </row>
    <row r="973" spans="1:24" hidden="1">
      <c r="A973" s="27" t="s">
        <v>17</v>
      </c>
      <c r="B973" s="26"/>
      <c r="C973" s="26"/>
      <c r="D973" s="26"/>
      <c r="E973" s="26"/>
      <c r="F973" s="26"/>
      <c r="G973" s="26"/>
      <c r="H973" s="26"/>
      <c r="I973" s="26"/>
      <c r="J973" s="26"/>
      <c r="K973" s="28"/>
      <c r="L973" s="28"/>
      <c r="M973" s="28"/>
      <c r="N973" s="28"/>
      <c r="O973" s="28"/>
      <c r="P973" s="28"/>
      <c r="Q973" s="28"/>
      <c r="R973" s="28"/>
      <c r="S973" s="26"/>
      <c r="T973" s="26"/>
      <c r="U973" s="26"/>
      <c r="V973" s="229"/>
      <c r="W973" s="229"/>
      <c r="X973" s="229"/>
    </row>
    <row r="974" spans="1:24" hidden="1">
      <c r="A974" s="27" t="s">
        <v>52</v>
      </c>
      <c r="B974" s="26" t="s">
        <v>45</v>
      </c>
      <c r="C974" s="26">
        <v>186565</v>
      </c>
      <c r="D974" s="26">
        <v>9758</v>
      </c>
      <c r="E974" s="26">
        <v>6690</v>
      </c>
      <c r="F974" s="26">
        <v>17639</v>
      </c>
      <c r="G974" s="26">
        <v>11320</v>
      </c>
      <c r="H974" s="26">
        <v>11677</v>
      </c>
      <c r="I974" s="26">
        <v>140801</v>
      </c>
      <c r="J974" s="26">
        <v>70903</v>
      </c>
      <c r="K974" s="28">
        <v>16070.9</v>
      </c>
      <c r="L974" s="28">
        <v>100.5</v>
      </c>
      <c r="M974" s="28">
        <v>145.5</v>
      </c>
      <c r="N974" s="28">
        <v>1125.8</v>
      </c>
      <c r="O974" s="28">
        <v>985.1</v>
      </c>
      <c r="P974" s="28">
        <v>13714</v>
      </c>
      <c r="Q974" s="28">
        <v>7475.5</v>
      </c>
      <c r="R974" s="28">
        <v>240.3</v>
      </c>
      <c r="S974" s="26">
        <v>75</v>
      </c>
      <c r="T974" s="26"/>
      <c r="U974" s="26"/>
      <c r="V974" s="229"/>
      <c r="W974" s="229"/>
      <c r="X974" s="229"/>
    </row>
    <row r="975" spans="1:24" hidden="1">
      <c r="A975" s="27" t="s">
        <v>53</v>
      </c>
      <c r="B975" s="26" t="s">
        <v>45</v>
      </c>
      <c r="C975" s="26">
        <v>4937</v>
      </c>
      <c r="D975" s="26">
        <v>41</v>
      </c>
      <c r="E975" s="26">
        <v>0</v>
      </c>
      <c r="F975" s="26">
        <v>62</v>
      </c>
      <c r="G975" s="26">
        <v>33</v>
      </c>
      <c r="H975" s="26">
        <v>150</v>
      </c>
      <c r="I975" s="26">
        <v>4684</v>
      </c>
      <c r="J975" s="26">
        <v>2932</v>
      </c>
      <c r="K975" s="28">
        <v>822.6</v>
      </c>
      <c r="L975" s="28">
        <v>0.4</v>
      </c>
      <c r="M975" s="28">
        <v>0</v>
      </c>
      <c r="N975" s="28">
        <v>6</v>
      </c>
      <c r="O975" s="28">
        <v>20</v>
      </c>
      <c r="P975" s="28">
        <v>796.2</v>
      </c>
      <c r="Q975" s="28">
        <v>526</v>
      </c>
      <c r="R975" s="28">
        <v>11.8</v>
      </c>
      <c r="S975" s="26">
        <v>70</v>
      </c>
      <c r="T975" s="26"/>
      <c r="U975" s="26"/>
      <c r="V975" s="229"/>
      <c r="W975" s="229"/>
      <c r="X975" s="229"/>
    </row>
    <row r="976" spans="1:24" hidden="1">
      <c r="A976" s="27" t="s">
        <v>54</v>
      </c>
      <c r="B976" s="26" t="s">
        <v>45</v>
      </c>
      <c r="C976" s="26">
        <v>19245</v>
      </c>
      <c r="D976" s="26">
        <v>36</v>
      </c>
      <c r="E976" s="26">
        <v>214</v>
      </c>
      <c r="F976" s="26">
        <v>10561</v>
      </c>
      <c r="G976" s="26">
        <v>5506</v>
      </c>
      <c r="H976" s="26">
        <v>6216</v>
      </c>
      <c r="I976" s="26">
        <v>2218</v>
      </c>
      <c r="J976" s="26">
        <v>0</v>
      </c>
      <c r="K976" s="28">
        <v>1499</v>
      </c>
      <c r="L976" s="28">
        <v>0.4</v>
      </c>
      <c r="M976" s="28">
        <v>3.6</v>
      </c>
      <c r="N976" s="28">
        <v>725.1</v>
      </c>
      <c r="O976" s="28">
        <v>524.79999999999995</v>
      </c>
      <c r="P976" s="28">
        <v>245.1</v>
      </c>
      <c r="Q976" s="28">
        <v>0</v>
      </c>
      <c r="R976" s="28">
        <v>40.299999999999997</v>
      </c>
      <c r="S976" s="26">
        <v>38</v>
      </c>
      <c r="T976" s="26"/>
      <c r="U976" s="26"/>
      <c r="V976" s="229"/>
      <c r="W976" s="229"/>
      <c r="X976" s="229"/>
    </row>
    <row r="977" spans="1:24" hidden="1">
      <c r="A977" s="27" t="s">
        <v>55</v>
      </c>
      <c r="B977" s="26" t="s">
        <v>45</v>
      </c>
      <c r="C977" s="26">
        <v>16263</v>
      </c>
      <c r="D977" s="26">
        <v>0</v>
      </c>
      <c r="E977" s="26">
        <v>0</v>
      </c>
      <c r="F977" s="26">
        <v>377</v>
      </c>
      <c r="G977" s="26">
        <v>322</v>
      </c>
      <c r="H977" s="26">
        <v>433</v>
      </c>
      <c r="I977" s="26">
        <v>15453</v>
      </c>
      <c r="J977" s="26">
        <v>13782</v>
      </c>
      <c r="K977" s="28">
        <v>2930.8</v>
      </c>
      <c r="L977" s="28">
        <v>0</v>
      </c>
      <c r="M977" s="28">
        <v>0</v>
      </c>
      <c r="N977" s="28">
        <v>69</v>
      </c>
      <c r="O977" s="28">
        <v>74</v>
      </c>
      <c r="P977" s="28">
        <v>2787.8</v>
      </c>
      <c r="Q977" s="28">
        <v>2491.6999999999998</v>
      </c>
      <c r="R977" s="28">
        <v>40</v>
      </c>
      <c r="S977" s="26">
        <v>76</v>
      </c>
      <c r="T977" s="26"/>
      <c r="U977" s="26"/>
      <c r="V977" s="229"/>
      <c r="W977" s="229"/>
      <c r="X977" s="229"/>
    </row>
    <row r="978" spans="1:24" hidden="1">
      <c r="A978" s="27" t="s">
        <v>56</v>
      </c>
      <c r="B978" s="26" t="s">
        <v>45</v>
      </c>
      <c r="C978" s="26">
        <v>9598</v>
      </c>
      <c r="D978" s="26">
        <v>288</v>
      </c>
      <c r="E978" s="26">
        <v>897</v>
      </c>
      <c r="F978" s="26">
        <v>4448</v>
      </c>
      <c r="G978" s="26">
        <v>2589</v>
      </c>
      <c r="H978" s="26">
        <v>1433</v>
      </c>
      <c r="I978" s="26">
        <v>2532</v>
      </c>
      <c r="J978" s="26">
        <v>730</v>
      </c>
      <c r="K978" s="28">
        <v>1326.8</v>
      </c>
      <c r="L978" s="28">
        <v>4.9000000000000004</v>
      </c>
      <c r="M978" s="28">
        <v>55</v>
      </c>
      <c r="N978" s="28">
        <v>528.29999999999995</v>
      </c>
      <c r="O978" s="28">
        <v>244.2</v>
      </c>
      <c r="P978" s="28">
        <v>494.4</v>
      </c>
      <c r="Q978" s="28">
        <v>141.4</v>
      </c>
      <c r="R978" s="28">
        <v>35.1</v>
      </c>
      <c r="S978" s="26">
        <v>40</v>
      </c>
      <c r="T978" s="26"/>
      <c r="U978" s="26"/>
      <c r="V978" s="229"/>
      <c r="W978" s="229"/>
      <c r="X978" s="229"/>
    </row>
    <row r="979" spans="1:24">
      <c r="A979" s="196" t="s">
        <v>57</v>
      </c>
      <c r="B979" s="197" t="s">
        <v>45</v>
      </c>
      <c r="C979" s="197">
        <v>236608</v>
      </c>
      <c r="D979" s="197">
        <v>10123</v>
      </c>
      <c r="E979" s="197">
        <v>7801</v>
      </c>
      <c r="F979" s="197">
        <v>33087</v>
      </c>
      <c r="G979" s="197">
        <v>19770</v>
      </c>
      <c r="H979" s="197">
        <v>19909</v>
      </c>
      <c r="I979" s="197">
        <v>165688</v>
      </c>
      <c r="J979" s="197">
        <v>88347</v>
      </c>
      <c r="K979" s="198">
        <v>22650.1</v>
      </c>
      <c r="L979" s="198">
        <v>106.2</v>
      </c>
      <c r="M979" s="198">
        <v>204.1</v>
      </c>
      <c r="N979" s="198">
        <v>2454.1999999999998</v>
      </c>
      <c r="O979" s="198">
        <v>1848.1</v>
      </c>
      <c r="P979" s="198">
        <v>18037.5</v>
      </c>
      <c r="Q979" s="198">
        <v>10634.6</v>
      </c>
      <c r="R979" s="198">
        <v>367.5</v>
      </c>
      <c r="S979" s="197">
        <v>71</v>
      </c>
      <c r="T979" s="26"/>
      <c r="U979" s="26"/>
      <c r="V979" s="229"/>
      <c r="W979" s="229"/>
      <c r="X979" s="229"/>
    </row>
    <row r="980" spans="1:24" ht="38.25" hidden="1">
      <c r="A980" s="27" t="s">
        <v>58</v>
      </c>
      <c r="B980" s="26" t="s">
        <v>45</v>
      </c>
      <c r="C980" s="26">
        <v>686717</v>
      </c>
      <c r="D980" s="26">
        <v>12149</v>
      </c>
      <c r="E980" s="26">
        <v>11292</v>
      </c>
      <c r="F980" s="26">
        <v>35671</v>
      </c>
      <c r="G980" s="26">
        <v>21333</v>
      </c>
      <c r="H980" s="26">
        <v>29243</v>
      </c>
      <c r="I980" s="26">
        <v>598362</v>
      </c>
      <c r="J980" s="26">
        <v>292261</v>
      </c>
      <c r="K980" s="28">
        <v>71516.899999999994</v>
      </c>
      <c r="L980" s="28">
        <v>124.5</v>
      </c>
      <c r="M980" s="28">
        <v>307.8</v>
      </c>
      <c r="N980" s="28">
        <v>2702.3</v>
      </c>
      <c r="O980" s="28">
        <v>2713.5</v>
      </c>
      <c r="P980" s="28">
        <v>65668.800000000003</v>
      </c>
      <c r="Q980" s="28">
        <v>35794.699999999997</v>
      </c>
      <c r="R980" s="28">
        <v>729.2</v>
      </c>
      <c r="S980" s="26">
        <v>114</v>
      </c>
      <c r="T980" s="26"/>
      <c r="U980" s="26"/>
      <c r="V980" s="229"/>
      <c r="W980" s="229"/>
      <c r="X980" s="229"/>
    </row>
    <row r="981" spans="1:24" hidden="1">
      <c r="A981" s="27" t="s">
        <v>59</v>
      </c>
      <c r="B981" s="26"/>
      <c r="C981" s="26"/>
      <c r="D981" s="26"/>
      <c r="E981" s="26"/>
      <c r="F981" s="26"/>
      <c r="G981" s="26"/>
      <c r="H981" s="26"/>
      <c r="I981" s="26"/>
      <c r="J981" s="26"/>
      <c r="K981" s="28"/>
      <c r="L981" s="28"/>
      <c r="M981" s="28"/>
      <c r="N981" s="28"/>
      <c r="O981" s="28"/>
      <c r="P981" s="28"/>
      <c r="Q981" s="28"/>
      <c r="R981" s="28"/>
      <c r="S981" s="26"/>
      <c r="T981" s="26"/>
      <c r="U981" s="26"/>
      <c r="V981" s="229"/>
      <c r="W981" s="229"/>
      <c r="X981" s="229"/>
    </row>
    <row r="982" spans="1:24" hidden="1">
      <c r="A982" s="27" t="s">
        <v>60</v>
      </c>
      <c r="B982" s="26" t="s">
        <v>45</v>
      </c>
      <c r="C982" s="26">
        <v>34635</v>
      </c>
      <c r="D982" s="26">
        <v>0</v>
      </c>
      <c r="E982" s="26">
        <v>120</v>
      </c>
      <c r="F982" s="26">
        <v>34499</v>
      </c>
      <c r="G982" s="26">
        <v>18487</v>
      </c>
      <c r="H982" s="26">
        <v>16</v>
      </c>
      <c r="I982" s="26">
        <v>0</v>
      </c>
      <c r="J982" s="26">
        <v>0</v>
      </c>
      <c r="K982" s="28">
        <v>2021.3</v>
      </c>
      <c r="L982" s="28">
        <v>0</v>
      </c>
      <c r="M982" s="28">
        <v>3.3</v>
      </c>
      <c r="N982" s="28">
        <v>2016.7</v>
      </c>
      <c r="O982" s="28">
        <v>1.3</v>
      </c>
      <c r="P982" s="28">
        <v>0</v>
      </c>
      <c r="Q982" s="28">
        <v>0</v>
      </c>
      <c r="R982" s="28">
        <v>33.700000000000003</v>
      </c>
      <c r="S982" s="26">
        <v>60</v>
      </c>
      <c r="T982" s="26"/>
      <c r="U982" s="26"/>
      <c r="V982" s="229"/>
      <c r="W982" s="229"/>
      <c r="X982" s="229"/>
    </row>
    <row r="983" spans="1:24" hidden="1">
      <c r="A983" s="27" t="s">
        <v>61</v>
      </c>
      <c r="B983" s="26" t="s">
        <v>45</v>
      </c>
      <c r="C983" s="26">
        <v>99545</v>
      </c>
      <c r="D983" s="26">
        <v>8</v>
      </c>
      <c r="E983" s="26">
        <v>97380</v>
      </c>
      <c r="F983" s="26">
        <v>2157</v>
      </c>
      <c r="G983" s="26">
        <v>37</v>
      </c>
      <c r="H983" s="26">
        <v>0</v>
      </c>
      <c r="I983" s="26">
        <v>0</v>
      </c>
      <c r="J983" s="26">
        <v>0</v>
      </c>
      <c r="K983" s="28">
        <v>2469.6</v>
      </c>
      <c r="L983" s="28">
        <v>0.4</v>
      </c>
      <c r="M983" s="28">
        <v>2366.8000000000002</v>
      </c>
      <c r="N983" s="28">
        <v>102.4</v>
      </c>
      <c r="O983" s="28">
        <v>0</v>
      </c>
      <c r="P983" s="28">
        <v>0</v>
      </c>
      <c r="Q983" s="28">
        <v>0</v>
      </c>
      <c r="R983" s="28">
        <v>161.19999999999999</v>
      </c>
      <c r="S983" s="26">
        <v>15</v>
      </c>
      <c r="T983" s="26"/>
      <c r="U983" s="26"/>
      <c r="V983" s="229"/>
      <c r="W983" s="229"/>
      <c r="X983" s="229"/>
    </row>
    <row r="984" spans="1:24" hidden="1">
      <c r="A984" s="27" t="s">
        <v>62</v>
      </c>
      <c r="B984" s="26" t="s">
        <v>45</v>
      </c>
      <c r="C984" s="26">
        <v>134180</v>
      </c>
      <c r="D984" s="26">
        <v>8</v>
      </c>
      <c r="E984" s="26">
        <v>97500</v>
      </c>
      <c r="F984" s="26">
        <v>36656</v>
      </c>
      <c r="G984" s="26">
        <v>18524</v>
      </c>
      <c r="H984" s="26">
        <v>16</v>
      </c>
      <c r="I984" s="26">
        <v>0</v>
      </c>
      <c r="J984" s="26">
        <v>0</v>
      </c>
      <c r="K984" s="28">
        <v>4490.8999999999996</v>
      </c>
      <c r="L984" s="28">
        <v>0.4</v>
      </c>
      <c r="M984" s="28">
        <v>2370.1</v>
      </c>
      <c r="N984" s="28">
        <v>2119.1</v>
      </c>
      <c r="O984" s="28">
        <v>1.3</v>
      </c>
      <c r="P984" s="28">
        <v>0</v>
      </c>
      <c r="Q984" s="28">
        <v>0</v>
      </c>
      <c r="R984" s="28">
        <v>194.9</v>
      </c>
      <c r="S984" s="26">
        <v>27</v>
      </c>
      <c r="T984" s="26"/>
      <c r="U984" s="26"/>
      <c r="V984" s="229"/>
      <c r="W984" s="229"/>
      <c r="X984" s="229"/>
    </row>
    <row r="985" spans="1:24" ht="25.5" hidden="1">
      <c r="A985" s="27" t="s">
        <v>63</v>
      </c>
      <c r="B985" s="26" t="s">
        <v>45</v>
      </c>
      <c r="C985" s="26">
        <v>820897</v>
      </c>
      <c r="D985" s="26">
        <v>12157</v>
      </c>
      <c r="E985" s="26">
        <v>108792</v>
      </c>
      <c r="F985" s="26">
        <v>72327</v>
      </c>
      <c r="G985" s="26">
        <v>39857</v>
      </c>
      <c r="H985" s="26">
        <v>29259</v>
      </c>
      <c r="I985" s="26">
        <v>598362</v>
      </c>
      <c r="J985" s="26">
        <v>292261</v>
      </c>
      <c r="K985" s="28">
        <v>76007.8</v>
      </c>
      <c r="L985" s="28">
        <v>124.9</v>
      </c>
      <c r="M985" s="28">
        <v>2677.9</v>
      </c>
      <c r="N985" s="28">
        <v>4821.3999999999996</v>
      </c>
      <c r="O985" s="28">
        <v>2714.8</v>
      </c>
      <c r="P985" s="28">
        <v>65668.800000000003</v>
      </c>
      <c r="Q985" s="28">
        <v>35794.699999999997</v>
      </c>
      <c r="R985" s="28">
        <v>924.1</v>
      </c>
      <c r="S985" s="26">
        <v>0</v>
      </c>
      <c r="T985" s="26"/>
      <c r="U985" s="26"/>
      <c r="V985" s="229"/>
      <c r="W985" s="229"/>
      <c r="X985" s="229"/>
    </row>
    <row r="986" spans="1:24" ht="15.75" hidden="1">
      <c r="A986" s="291" t="s">
        <v>64</v>
      </c>
      <c r="B986" s="291"/>
      <c r="C986" s="291"/>
      <c r="D986" s="291"/>
      <c r="E986" s="291"/>
      <c r="F986" s="291"/>
      <c r="G986" s="291"/>
      <c r="H986" s="291"/>
      <c r="I986" s="291"/>
      <c r="J986" s="291"/>
      <c r="K986" s="291"/>
      <c r="L986" s="291"/>
      <c r="M986" s="291"/>
      <c r="N986" s="291"/>
      <c r="O986" s="291"/>
      <c r="P986" s="291"/>
      <c r="Q986" s="291"/>
      <c r="R986" s="291"/>
      <c r="S986" s="291"/>
      <c r="T986" s="26"/>
      <c r="U986" s="26"/>
      <c r="V986" s="229"/>
      <c r="W986" s="229"/>
      <c r="X986" s="229"/>
    </row>
    <row r="987" spans="1:24" ht="38.25" hidden="1">
      <c r="A987" s="27" t="s">
        <v>43</v>
      </c>
      <c r="B987" s="26"/>
      <c r="C987" s="26"/>
      <c r="D987" s="26"/>
      <c r="E987" s="26"/>
      <c r="F987" s="26"/>
      <c r="G987" s="26"/>
      <c r="H987" s="26"/>
      <c r="I987" s="26"/>
      <c r="J987" s="26"/>
      <c r="K987" s="28"/>
      <c r="L987" s="28"/>
      <c r="M987" s="28"/>
      <c r="N987" s="28"/>
      <c r="O987" s="28"/>
      <c r="P987" s="28"/>
      <c r="Q987" s="28"/>
      <c r="R987" s="28"/>
      <c r="S987" s="26"/>
      <c r="T987" s="26"/>
      <c r="U987" s="26"/>
      <c r="V987" s="229"/>
      <c r="W987" s="229"/>
      <c r="X987" s="229"/>
    </row>
    <row r="988" spans="1:24" hidden="1">
      <c r="A988" s="27" t="s">
        <v>14</v>
      </c>
      <c r="B988" s="26"/>
      <c r="C988" s="26"/>
      <c r="D988" s="26"/>
      <c r="E988" s="26"/>
      <c r="F988" s="26"/>
      <c r="G988" s="26"/>
      <c r="H988" s="26"/>
      <c r="I988" s="26"/>
      <c r="J988" s="26"/>
      <c r="K988" s="28"/>
      <c r="L988" s="28"/>
      <c r="M988" s="28"/>
      <c r="N988" s="28"/>
      <c r="O988" s="28"/>
      <c r="P988" s="28"/>
      <c r="Q988" s="28"/>
      <c r="R988" s="28"/>
      <c r="S988" s="26"/>
      <c r="T988" s="26"/>
      <c r="U988" s="26"/>
      <c r="V988" s="229"/>
      <c r="W988" s="229"/>
      <c r="X988" s="229"/>
    </row>
    <row r="989" spans="1:24" hidden="1">
      <c r="A989" s="27" t="s">
        <v>44</v>
      </c>
      <c r="B989" s="26" t="s">
        <v>45</v>
      </c>
      <c r="C989" s="26">
        <v>495</v>
      </c>
      <c r="D989" s="26">
        <v>0</v>
      </c>
      <c r="E989" s="26">
        <v>495</v>
      </c>
      <c r="F989" s="26">
        <v>0</v>
      </c>
      <c r="G989" s="26">
        <v>0</v>
      </c>
      <c r="H989" s="26">
        <v>0</v>
      </c>
      <c r="I989" s="26">
        <v>0</v>
      </c>
      <c r="J989" s="26">
        <v>0</v>
      </c>
      <c r="K989" s="28">
        <v>16.7</v>
      </c>
      <c r="L989" s="28">
        <v>0</v>
      </c>
      <c r="M989" s="28">
        <v>16.7</v>
      </c>
      <c r="N989" s="28">
        <v>0</v>
      </c>
      <c r="O989" s="28">
        <v>0</v>
      </c>
      <c r="P989" s="28">
        <v>0</v>
      </c>
      <c r="Q989" s="28">
        <v>0</v>
      </c>
      <c r="R989" s="28">
        <v>0.6</v>
      </c>
      <c r="S989" s="26">
        <v>30</v>
      </c>
      <c r="T989" s="26"/>
      <c r="U989" s="26"/>
      <c r="V989" s="229"/>
      <c r="W989" s="229"/>
      <c r="X989" s="229"/>
    </row>
    <row r="990" spans="1:24" hidden="1">
      <c r="A990" s="27" t="s">
        <v>46</v>
      </c>
      <c r="B990" s="26" t="s">
        <v>45</v>
      </c>
      <c r="C990" s="26">
        <v>7943</v>
      </c>
      <c r="D990" s="26">
        <v>61</v>
      </c>
      <c r="E990" s="26">
        <v>560</v>
      </c>
      <c r="F990" s="26">
        <v>114</v>
      </c>
      <c r="G990" s="26">
        <v>114</v>
      </c>
      <c r="H990" s="26">
        <v>523</v>
      </c>
      <c r="I990" s="26">
        <v>6685</v>
      </c>
      <c r="J990" s="26">
        <v>456</v>
      </c>
      <c r="K990" s="28">
        <v>1552.4</v>
      </c>
      <c r="L990" s="28">
        <v>0.1</v>
      </c>
      <c r="M990" s="28">
        <v>10.7</v>
      </c>
      <c r="N990" s="28">
        <v>17.2</v>
      </c>
      <c r="O990" s="28">
        <v>93.6</v>
      </c>
      <c r="P990" s="28">
        <v>1430.8</v>
      </c>
      <c r="Q990" s="28">
        <v>106.4</v>
      </c>
      <c r="R990" s="28">
        <v>13.4</v>
      </c>
      <c r="S990" s="26">
        <v>131</v>
      </c>
      <c r="T990" s="26"/>
      <c r="U990" s="26"/>
      <c r="V990" s="229"/>
      <c r="W990" s="229"/>
      <c r="X990" s="229"/>
    </row>
    <row r="991" spans="1:24" hidden="1">
      <c r="A991" s="27" t="s">
        <v>47</v>
      </c>
      <c r="B991" s="26" t="s">
        <v>45</v>
      </c>
      <c r="C991" s="26">
        <v>10794</v>
      </c>
      <c r="D991" s="26">
        <v>401</v>
      </c>
      <c r="E991" s="26">
        <v>72</v>
      </c>
      <c r="F991" s="26">
        <v>89</v>
      </c>
      <c r="G991" s="26">
        <v>72</v>
      </c>
      <c r="H991" s="26">
        <v>245</v>
      </c>
      <c r="I991" s="26">
        <v>9987</v>
      </c>
      <c r="J991" s="26">
        <v>8995</v>
      </c>
      <c r="K991" s="28">
        <v>1736.4</v>
      </c>
      <c r="L991" s="28">
        <v>6.5</v>
      </c>
      <c r="M991" s="28">
        <v>5.4</v>
      </c>
      <c r="N991" s="28">
        <v>10.7</v>
      </c>
      <c r="O991" s="28">
        <v>30.2</v>
      </c>
      <c r="P991" s="28">
        <v>1683.6</v>
      </c>
      <c r="Q991" s="28">
        <v>1552.4</v>
      </c>
      <c r="R991" s="28">
        <v>10.6</v>
      </c>
      <c r="S991" s="26">
        <v>167</v>
      </c>
      <c r="T991" s="26"/>
      <c r="U991" s="26"/>
      <c r="V991" s="229"/>
      <c r="W991" s="229"/>
      <c r="X991" s="229"/>
    </row>
    <row r="992" spans="1:24" hidden="1">
      <c r="A992" s="27" t="s">
        <v>48</v>
      </c>
      <c r="B992" s="26" t="s">
        <v>45</v>
      </c>
      <c r="C992" s="26">
        <v>19232</v>
      </c>
      <c r="D992" s="26">
        <v>462</v>
      </c>
      <c r="E992" s="26">
        <v>1127</v>
      </c>
      <c r="F992" s="26">
        <v>203</v>
      </c>
      <c r="G992" s="26">
        <v>186</v>
      </c>
      <c r="H992" s="26">
        <v>768</v>
      </c>
      <c r="I992" s="26">
        <v>16672</v>
      </c>
      <c r="J992" s="26">
        <v>9451</v>
      </c>
      <c r="K992" s="28">
        <v>3305.5</v>
      </c>
      <c r="L992" s="28">
        <v>6.6</v>
      </c>
      <c r="M992" s="28">
        <v>32.799999999999997</v>
      </c>
      <c r="N992" s="28">
        <v>27.9</v>
      </c>
      <c r="O992" s="28">
        <v>123.8</v>
      </c>
      <c r="P992" s="28">
        <v>3114.4</v>
      </c>
      <c r="Q992" s="28">
        <v>1658.8</v>
      </c>
      <c r="R992" s="28">
        <v>24.6</v>
      </c>
      <c r="S992" s="26">
        <v>148</v>
      </c>
      <c r="T992" s="26"/>
      <c r="U992" s="26"/>
      <c r="V992" s="229"/>
      <c r="W992" s="229"/>
      <c r="X992" s="229"/>
    </row>
    <row r="993" spans="1:24" hidden="1">
      <c r="A993" s="27" t="s">
        <v>15</v>
      </c>
      <c r="B993" s="26"/>
      <c r="C993" s="26"/>
      <c r="D993" s="26"/>
      <c r="E993" s="26"/>
      <c r="F993" s="26"/>
      <c r="G993" s="26"/>
      <c r="H993" s="26"/>
      <c r="I993" s="26"/>
      <c r="J993" s="26"/>
      <c r="K993" s="28"/>
      <c r="L993" s="28"/>
      <c r="M993" s="28"/>
      <c r="N993" s="28"/>
      <c r="O993" s="28"/>
      <c r="P993" s="28"/>
      <c r="Q993" s="28"/>
      <c r="R993" s="28"/>
      <c r="S993" s="26"/>
      <c r="T993" s="26"/>
      <c r="U993" s="26"/>
      <c r="V993" s="229"/>
      <c r="W993" s="229"/>
      <c r="X993" s="229"/>
    </row>
    <row r="994" spans="1:24" hidden="1">
      <c r="A994" s="27" t="s">
        <v>49</v>
      </c>
      <c r="B994" s="26" t="s">
        <v>45</v>
      </c>
      <c r="C994" s="26">
        <v>101557</v>
      </c>
      <c r="D994" s="26">
        <v>65</v>
      </c>
      <c r="E994" s="26">
        <v>16</v>
      </c>
      <c r="F994" s="26">
        <v>298</v>
      </c>
      <c r="G994" s="26">
        <v>289</v>
      </c>
      <c r="H994" s="26">
        <v>5176</v>
      </c>
      <c r="I994" s="26">
        <v>96002</v>
      </c>
      <c r="J994" s="26">
        <v>17438</v>
      </c>
      <c r="K994" s="28">
        <v>10484.700000000001</v>
      </c>
      <c r="L994" s="28">
        <v>0.7</v>
      </c>
      <c r="M994" s="28">
        <v>0.3</v>
      </c>
      <c r="N994" s="28">
        <v>17.899999999999999</v>
      </c>
      <c r="O994" s="28">
        <v>409.1</v>
      </c>
      <c r="P994" s="28">
        <v>10056.700000000001</v>
      </c>
      <c r="Q994" s="28">
        <v>2268.4</v>
      </c>
      <c r="R994" s="28">
        <v>83.9</v>
      </c>
      <c r="S994" s="26">
        <v>127</v>
      </c>
      <c r="T994" s="26"/>
      <c r="U994" s="26"/>
      <c r="V994" s="229"/>
      <c r="W994" s="229"/>
      <c r="X994" s="229"/>
    </row>
    <row r="995" spans="1:24" hidden="1">
      <c r="A995" s="26" t="s">
        <v>50</v>
      </c>
      <c r="B995" s="26" t="s">
        <v>45</v>
      </c>
      <c r="C995" s="26">
        <v>101557</v>
      </c>
      <c r="D995" s="26">
        <v>65</v>
      </c>
      <c r="E995" s="26">
        <v>16</v>
      </c>
      <c r="F995" s="26">
        <v>298</v>
      </c>
      <c r="G995" s="26">
        <v>289</v>
      </c>
      <c r="H995" s="26">
        <v>5176</v>
      </c>
      <c r="I995" s="26">
        <v>96002</v>
      </c>
      <c r="J995" s="26">
        <v>17438</v>
      </c>
      <c r="K995" s="28">
        <v>10484.700000000001</v>
      </c>
      <c r="L995" s="28">
        <v>0.7</v>
      </c>
      <c r="M995" s="28">
        <v>0.3</v>
      </c>
      <c r="N995" s="28">
        <v>17.899999999999999</v>
      </c>
      <c r="O995" s="28">
        <v>409.1</v>
      </c>
      <c r="P995" s="28">
        <v>10056.700000000001</v>
      </c>
      <c r="Q995" s="28">
        <v>2268.4</v>
      </c>
      <c r="R995" s="28">
        <v>83.9</v>
      </c>
      <c r="S995" s="26">
        <v>127</v>
      </c>
      <c r="T995" s="26"/>
      <c r="U995" s="26"/>
      <c r="V995" s="229"/>
      <c r="W995" s="229"/>
      <c r="X995" s="229"/>
    </row>
    <row r="996" spans="1:24" ht="25.5" hidden="1">
      <c r="A996" s="27" t="s">
        <v>51</v>
      </c>
      <c r="B996" s="26" t="s">
        <v>45</v>
      </c>
      <c r="C996" s="26">
        <v>101557</v>
      </c>
      <c r="D996" s="26">
        <v>65</v>
      </c>
      <c r="E996" s="26">
        <v>16</v>
      </c>
      <c r="F996" s="26">
        <v>298</v>
      </c>
      <c r="G996" s="26">
        <v>289</v>
      </c>
      <c r="H996" s="26">
        <v>5176</v>
      </c>
      <c r="I996" s="26">
        <v>96002</v>
      </c>
      <c r="J996" s="26">
        <v>17438</v>
      </c>
      <c r="K996" s="28">
        <v>10484.700000000001</v>
      </c>
      <c r="L996" s="28">
        <v>0.7</v>
      </c>
      <c r="M996" s="28">
        <v>0.3</v>
      </c>
      <c r="N996" s="28">
        <v>17.899999999999999</v>
      </c>
      <c r="O996" s="28">
        <v>409.1</v>
      </c>
      <c r="P996" s="28">
        <v>10056.700000000001</v>
      </c>
      <c r="Q996" s="28">
        <v>2268.4</v>
      </c>
      <c r="R996" s="28">
        <v>71.5</v>
      </c>
      <c r="S996" s="26">
        <v>0</v>
      </c>
      <c r="T996" s="26"/>
      <c r="U996" s="26"/>
      <c r="V996" s="229"/>
      <c r="W996" s="229"/>
      <c r="X996" s="229"/>
    </row>
    <row r="997" spans="1:24" hidden="1">
      <c r="A997" s="27" t="s">
        <v>17</v>
      </c>
      <c r="B997" s="26"/>
      <c r="C997" s="26"/>
      <c r="D997" s="26"/>
      <c r="E997" s="26"/>
      <c r="F997" s="26"/>
      <c r="G997" s="26"/>
      <c r="H997" s="26"/>
      <c r="I997" s="26"/>
      <c r="J997" s="26"/>
      <c r="K997" s="28"/>
      <c r="L997" s="28"/>
      <c r="M997" s="28"/>
      <c r="N997" s="28"/>
      <c r="O997" s="28"/>
      <c r="P997" s="28"/>
      <c r="Q997" s="28"/>
      <c r="R997" s="28"/>
      <c r="S997" s="26"/>
      <c r="T997" s="26"/>
      <c r="U997" s="26"/>
      <c r="V997" s="229"/>
      <c r="W997" s="229"/>
      <c r="X997" s="229"/>
    </row>
    <row r="998" spans="1:24" hidden="1">
      <c r="A998" s="27" t="s">
        <v>52</v>
      </c>
      <c r="B998" s="26" t="s">
        <v>45</v>
      </c>
      <c r="C998" s="26">
        <v>66279</v>
      </c>
      <c r="D998" s="26">
        <v>2020</v>
      </c>
      <c r="E998" s="26">
        <v>2564</v>
      </c>
      <c r="F998" s="26">
        <v>8099</v>
      </c>
      <c r="G998" s="26">
        <v>7866</v>
      </c>
      <c r="H998" s="26">
        <v>8485</v>
      </c>
      <c r="I998" s="26">
        <v>45111</v>
      </c>
      <c r="J998" s="26">
        <v>7259</v>
      </c>
      <c r="K998" s="28">
        <v>5379.7</v>
      </c>
      <c r="L998" s="28">
        <v>28.8</v>
      </c>
      <c r="M998" s="28">
        <v>61.2</v>
      </c>
      <c r="N998" s="28">
        <v>548.4</v>
      </c>
      <c r="O998" s="28">
        <v>699.2</v>
      </c>
      <c r="P998" s="28">
        <v>4042.1</v>
      </c>
      <c r="Q998" s="28">
        <v>722.6</v>
      </c>
      <c r="R998" s="28">
        <v>89.2</v>
      </c>
      <c r="S998" s="26">
        <v>80</v>
      </c>
      <c r="T998" s="26"/>
      <c r="U998" s="26"/>
      <c r="V998" s="229"/>
      <c r="W998" s="229"/>
      <c r="X998" s="229"/>
    </row>
    <row r="999" spans="1:24" hidden="1">
      <c r="A999" s="27" t="s">
        <v>53</v>
      </c>
      <c r="B999" s="26" t="s">
        <v>45</v>
      </c>
      <c r="C999" s="26">
        <v>1332</v>
      </c>
      <c r="D999" s="26">
        <v>22</v>
      </c>
      <c r="E999" s="26">
        <v>0</v>
      </c>
      <c r="F999" s="26">
        <v>29</v>
      </c>
      <c r="G999" s="26">
        <v>0</v>
      </c>
      <c r="H999" s="26">
        <v>77</v>
      </c>
      <c r="I999" s="26">
        <v>1204</v>
      </c>
      <c r="J999" s="26">
        <v>552</v>
      </c>
      <c r="K999" s="28">
        <v>227.6</v>
      </c>
      <c r="L999" s="28">
        <v>0.2</v>
      </c>
      <c r="M999" s="28">
        <v>0</v>
      </c>
      <c r="N999" s="28">
        <v>2.9</v>
      </c>
      <c r="O999" s="28">
        <v>7.6</v>
      </c>
      <c r="P999" s="28">
        <v>216.9</v>
      </c>
      <c r="Q999" s="28">
        <v>118.1</v>
      </c>
      <c r="R999" s="28">
        <v>3.4</v>
      </c>
      <c r="S999" s="26">
        <v>66</v>
      </c>
      <c r="T999" s="26"/>
      <c r="U999" s="26"/>
      <c r="V999" s="229"/>
      <c r="W999" s="229"/>
      <c r="X999" s="229"/>
    </row>
    <row r="1000" spans="1:24" hidden="1">
      <c r="A1000" s="27" t="s">
        <v>54</v>
      </c>
      <c r="B1000" s="26" t="s">
        <v>45</v>
      </c>
      <c r="C1000" s="26">
        <v>15248</v>
      </c>
      <c r="D1000" s="26">
        <v>27</v>
      </c>
      <c r="E1000" s="26">
        <v>168</v>
      </c>
      <c r="F1000" s="26">
        <v>8299</v>
      </c>
      <c r="G1000" s="26">
        <v>3826</v>
      </c>
      <c r="H1000" s="26">
        <v>5214</v>
      </c>
      <c r="I1000" s="26">
        <v>1540</v>
      </c>
      <c r="J1000" s="26">
        <v>0</v>
      </c>
      <c r="K1000" s="28">
        <v>1255.7</v>
      </c>
      <c r="L1000" s="28">
        <v>0.3</v>
      </c>
      <c r="M1000" s="28">
        <v>2.2000000000000002</v>
      </c>
      <c r="N1000" s="28">
        <v>596.79999999999995</v>
      </c>
      <c r="O1000" s="28">
        <v>462.5</v>
      </c>
      <c r="P1000" s="28">
        <v>193.9</v>
      </c>
      <c r="Q1000" s="28">
        <v>0</v>
      </c>
      <c r="R1000" s="28">
        <v>33.6</v>
      </c>
      <c r="S1000" s="26">
        <v>38</v>
      </c>
      <c r="T1000" s="26"/>
      <c r="U1000" s="26"/>
      <c r="V1000" s="229"/>
      <c r="W1000" s="229"/>
      <c r="X1000" s="229"/>
    </row>
    <row r="1001" spans="1:24" hidden="1">
      <c r="A1001" s="27" t="s">
        <v>55</v>
      </c>
      <c r="B1001" s="26" t="s">
        <v>45</v>
      </c>
      <c r="C1001" s="26">
        <v>15197</v>
      </c>
      <c r="D1001" s="26">
        <v>0</v>
      </c>
      <c r="E1001" s="26">
        <v>0</v>
      </c>
      <c r="F1001" s="26">
        <v>377</v>
      </c>
      <c r="G1001" s="26">
        <v>322</v>
      </c>
      <c r="H1001" s="26">
        <v>380</v>
      </c>
      <c r="I1001" s="26">
        <v>14440</v>
      </c>
      <c r="J1001" s="26">
        <v>12769</v>
      </c>
      <c r="K1001" s="28">
        <v>2756</v>
      </c>
      <c r="L1001" s="28">
        <v>0</v>
      </c>
      <c r="M1001" s="28">
        <v>0</v>
      </c>
      <c r="N1001" s="28">
        <v>69</v>
      </c>
      <c r="O1001" s="28">
        <v>64.5</v>
      </c>
      <c r="P1001" s="28">
        <v>2622.5</v>
      </c>
      <c r="Q1001" s="28">
        <v>2326.4</v>
      </c>
      <c r="R1001" s="28">
        <v>37.700000000000003</v>
      </c>
      <c r="S1001" s="26">
        <v>76</v>
      </c>
      <c r="T1001" s="26"/>
      <c r="U1001" s="26"/>
      <c r="V1001" s="229"/>
      <c r="W1001" s="229"/>
      <c r="X1001" s="229"/>
    </row>
    <row r="1002" spans="1:24" hidden="1">
      <c r="A1002" s="27" t="s">
        <v>56</v>
      </c>
      <c r="B1002" s="26" t="s">
        <v>45</v>
      </c>
      <c r="C1002" s="26">
        <v>9213</v>
      </c>
      <c r="D1002" s="26">
        <v>282</v>
      </c>
      <c r="E1002" s="26">
        <v>862</v>
      </c>
      <c r="F1002" s="26">
        <v>4188</v>
      </c>
      <c r="G1002" s="26">
        <v>2421</v>
      </c>
      <c r="H1002" s="26">
        <v>1351</v>
      </c>
      <c r="I1002" s="26">
        <v>2530</v>
      </c>
      <c r="J1002" s="26">
        <v>730</v>
      </c>
      <c r="K1002" s="28">
        <v>1274.3</v>
      </c>
      <c r="L1002" s="28">
        <v>4.8</v>
      </c>
      <c r="M1002" s="28">
        <v>53.5</v>
      </c>
      <c r="N1002" s="28">
        <v>497.1</v>
      </c>
      <c r="O1002" s="28">
        <v>224.8</v>
      </c>
      <c r="P1002" s="28">
        <v>494.1</v>
      </c>
      <c r="Q1002" s="28">
        <v>141.4</v>
      </c>
      <c r="R1002" s="28">
        <v>33.5</v>
      </c>
      <c r="S1002" s="26">
        <v>40</v>
      </c>
      <c r="T1002" s="26"/>
      <c r="U1002" s="26"/>
      <c r="V1002" s="229"/>
      <c r="W1002" s="229"/>
      <c r="X1002" s="229"/>
    </row>
    <row r="1003" spans="1:24" hidden="1">
      <c r="A1003" s="27" t="s">
        <v>57</v>
      </c>
      <c r="B1003" s="26" t="s">
        <v>45</v>
      </c>
      <c r="C1003" s="26">
        <v>107269</v>
      </c>
      <c r="D1003" s="26">
        <v>2351</v>
      </c>
      <c r="E1003" s="26">
        <v>3594</v>
      </c>
      <c r="F1003" s="26">
        <v>20992</v>
      </c>
      <c r="G1003" s="26">
        <v>14435</v>
      </c>
      <c r="H1003" s="26">
        <v>15507</v>
      </c>
      <c r="I1003" s="26">
        <v>64825</v>
      </c>
      <c r="J1003" s="26">
        <v>21310</v>
      </c>
      <c r="K1003" s="28">
        <v>10893.3</v>
      </c>
      <c r="L1003" s="28">
        <v>34.1</v>
      </c>
      <c r="M1003" s="28">
        <v>116.9</v>
      </c>
      <c r="N1003" s="28">
        <v>1714.2</v>
      </c>
      <c r="O1003" s="28">
        <v>1458.6</v>
      </c>
      <c r="P1003" s="28">
        <v>7569.5</v>
      </c>
      <c r="Q1003" s="28">
        <v>3308.5</v>
      </c>
      <c r="R1003" s="28">
        <v>197.4</v>
      </c>
      <c r="S1003" s="26">
        <v>70</v>
      </c>
      <c r="T1003" s="26"/>
      <c r="U1003" s="26"/>
      <c r="V1003" s="229"/>
      <c r="W1003" s="229"/>
      <c r="X1003" s="229"/>
    </row>
    <row r="1004" spans="1:24" ht="38.25" hidden="1">
      <c r="A1004" s="27" t="s">
        <v>58</v>
      </c>
      <c r="B1004" s="26" t="s">
        <v>45</v>
      </c>
      <c r="C1004" s="26">
        <v>228058</v>
      </c>
      <c r="D1004" s="26">
        <v>2878</v>
      </c>
      <c r="E1004" s="26">
        <v>4737</v>
      </c>
      <c r="F1004" s="26">
        <v>21493</v>
      </c>
      <c r="G1004" s="26">
        <v>14910</v>
      </c>
      <c r="H1004" s="26">
        <v>21451</v>
      </c>
      <c r="I1004" s="26">
        <v>177499</v>
      </c>
      <c r="J1004" s="26">
        <v>48199</v>
      </c>
      <c r="K1004" s="28">
        <v>24683.5</v>
      </c>
      <c r="L1004" s="28">
        <v>41.4</v>
      </c>
      <c r="M1004" s="28">
        <v>150</v>
      </c>
      <c r="N1004" s="28">
        <v>1760</v>
      </c>
      <c r="O1004" s="28">
        <v>1991.5</v>
      </c>
      <c r="P1004" s="28">
        <v>20740.599999999999</v>
      </c>
      <c r="Q1004" s="28">
        <v>7235.7</v>
      </c>
      <c r="R1004" s="28">
        <v>305.89999999999998</v>
      </c>
      <c r="S1004" s="26">
        <v>102</v>
      </c>
      <c r="T1004" s="26"/>
      <c r="U1004" s="26"/>
      <c r="V1004" s="229"/>
      <c r="W1004" s="229"/>
      <c r="X1004" s="229"/>
    </row>
    <row r="1005" spans="1:24" hidden="1">
      <c r="A1005" s="27" t="s">
        <v>59</v>
      </c>
      <c r="B1005" s="26"/>
      <c r="C1005" s="26"/>
      <c r="D1005" s="26"/>
      <c r="E1005" s="26"/>
      <c r="F1005" s="26"/>
      <c r="G1005" s="26"/>
      <c r="H1005" s="26"/>
      <c r="I1005" s="26"/>
      <c r="J1005" s="26"/>
      <c r="K1005" s="28"/>
      <c r="L1005" s="28"/>
      <c r="M1005" s="28"/>
      <c r="N1005" s="28"/>
      <c r="O1005" s="28"/>
      <c r="P1005" s="28"/>
      <c r="Q1005" s="28"/>
      <c r="R1005" s="28"/>
      <c r="S1005" s="26"/>
      <c r="T1005" s="26"/>
      <c r="U1005" s="26"/>
      <c r="V1005" s="229"/>
      <c r="W1005" s="229"/>
      <c r="X1005" s="229"/>
    </row>
    <row r="1006" spans="1:24" hidden="1">
      <c r="A1006" s="27" t="s">
        <v>60</v>
      </c>
      <c r="B1006" s="26" t="s">
        <v>45</v>
      </c>
      <c r="C1006" s="26">
        <v>6500</v>
      </c>
      <c r="D1006" s="26">
        <v>0</v>
      </c>
      <c r="E1006" s="26">
        <v>12</v>
      </c>
      <c r="F1006" s="26">
        <v>6488</v>
      </c>
      <c r="G1006" s="26">
        <v>0</v>
      </c>
      <c r="H1006" s="26">
        <v>0</v>
      </c>
      <c r="I1006" s="26">
        <v>0</v>
      </c>
      <c r="J1006" s="26">
        <v>0</v>
      </c>
      <c r="K1006" s="28">
        <v>429.6</v>
      </c>
      <c r="L1006" s="28">
        <v>0</v>
      </c>
      <c r="M1006" s="28">
        <v>0.1</v>
      </c>
      <c r="N1006" s="28">
        <v>429.5</v>
      </c>
      <c r="O1006" s="28">
        <v>0</v>
      </c>
      <c r="P1006" s="28">
        <v>0</v>
      </c>
      <c r="Q1006" s="28">
        <v>0</v>
      </c>
      <c r="R1006" s="28">
        <v>7.2</v>
      </c>
      <c r="S1006" s="26">
        <v>60</v>
      </c>
      <c r="T1006" s="26"/>
      <c r="U1006" s="26"/>
      <c r="V1006" s="229"/>
      <c r="W1006" s="229"/>
      <c r="X1006" s="229"/>
    </row>
    <row r="1007" spans="1:24" hidden="1">
      <c r="A1007" s="27" t="s">
        <v>61</v>
      </c>
      <c r="B1007" s="26" t="s">
        <v>45</v>
      </c>
      <c r="C1007" s="26">
        <v>14793</v>
      </c>
      <c r="D1007" s="26">
        <v>0</v>
      </c>
      <c r="E1007" s="26">
        <v>14356</v>
      </c>
      <c r="F1007" s="26">
        <v>437</v>
      </c>
      <c r="G1007" s="26">
        <v>0</v>
      </c>
      <c r="H1007" s="26">
        <v>0</v>
      </c>
      <c r="I1007" s="26">
        <v>0</v>
      </c>
      <c r="J1007" s="26">
        <v>0</v>
      </c>
      <c r="K1007" s="28">
        <v>387.7</v>
      </c>
      <c r="L1007" s="28">
        <v>0</v>
      </c>
      <c r="M1007" s="28">
        <v>367.6</v>
      </c>
      <c r="N1007" s="28">
        <v>20.100000000000001</v>
      </c>
      <c r="O1007" s="28">
        <v>0</v>
      </c>
      <c r="P1007" s="28">
        <v>0</v>
      </c>
      <c r="Q1007" s="28">
        <v>0</v>
      </c>
      <c r="R1007" s="28">
        <v>25.2</v>
      </c>
      <c r="S1007" s="26">
        <v>15</v>
      </c>
      <c r="T1007" s="26"/>
      <c r="U1007" s="26"/>
      <c r="V1007" s="229"/>
      <c r="W1007" s="229"/>
      <c r="X1007" s="229"/>
    </row>
    <row r="1008" spans="1:24" hidden="1">
      <c r="A1008" s="27" t="s">
        <v>62</v>
      </c>
      <c r="B1008" s="26" t="s">
        <v>45</v>
      </c>
      <c r="C1008" s="26">
        <v>21293</v>
      </c>
      <c r="D1008" s="26">
        <v>0</v>
      </c>
      <c r="E1008" s="26">
        <v>14368</v>
      </c>
      <c r="F1008" s="26">
        <v>6925</v>
      </c>
      <c r="G1008" s="26">
        <v>0</v>
      </c>
      <c r="H1008" s="26">
        <v>0</v>
      </c>
      <c r="I1008" s="26">
        <v>0</v>
      </c>
      <c r="J1008" s="26">
        <v>0</v>
      </c>
      <c r="K1008" s="28">
        <v>817.3</v>
      </c>
      <c r="L1008" s="28">
        <v>0</v>
      </c>
      <c r="M1008" s="28">
        <v>367.7</v>
      </c>
      <c r="N1008" s="28">
        <v>449.6</v>
      </c>
      <c r="O1008" s="28">
        <v>0</v>
      </c>
      <c r="P1008" s="28">
        <v>0</v>
      </c>
      <c r="Q1008" s="28">
        <v>0</v>
      </c>
      <c r="R1008" s="28">
        <v>32.4</v>
      </c>
      <c r="S1008" s="26">
        <v>29</v>
      </c>
      <c r="T1008" s="26"/>
      <c r="U1008" s="26"/>
      <c r="V1008" s="229"/>
      <c r="W1008" s="229"/>
      <c r="X1008" s="229"/>
    </row>
    <row r="1009" spans="1:24" ht="25.5" hidden="1">
      <c r="A1009" s="27" t="s">
        <v>63</v>
      </c>
      <c r="B1009" s="26" t="s">
        <v>45</v>
      </c>
      <c r="C1009" s="26">
        <v>249351</v>
      </c>
      <c r="D1009" s="26">
        <v>2878</v>
      </c>
      <c r="E1009" s="26">
        <v>19105</v>
      </c>
      <c r="F1009" s="26">
        <v>28418</v>
      </c>
      <c r="G1009" s="26">
        <v>14910</v>
      </c>
      <c r="H1009" s="26">
        <v>21451</v>
      </c>
      <c r="I1009" s="26">
        <v>177499</v>
      </c>
      <c r="J1009" s="26">
        <v>48199</v>
      </c>
      <c r="K1009" s="28">
        <v>25500.799999999999</v>
      </c>
      <c r="L1009" s="28">
        <v>41.4</v>
      </c>
      <c r="M1009" s="28">
        <v>517.70000000000005</v>
      </c>
      <c r="N1009" s="28">
        <v>2209.6</v>
      </c>
      <c r="O1009" s="28">
        <v>1991.5</v>
      </c>
      <c r="P1009" s="28">
        <v>20740.599999999999</v>
      </c>
      <c r="Q1009" s="28">
        <v>7235.7</v>
      </c>
      <c r="R1009" s="28">
        <v>338.3</v>
      </c>
      <c r="S1009" s="26">
        <v>0</v>
      </c>
      <c r="T1009" s="26"/>
      <c r="U1009" s="26"/>
      <c r="V1009" s="229"/>
      <c r="W1009" s="229"/>
      <c r="X1009" s="229"/>
    </row>
    <row r="1010" spans="1:24" ht="15.75" hidden="1">
      <c r="A1010" s="291" t="s">
        <v>65</v>
      </c>
      <c r="B1010" s="291"/>
      <c r="C1010" s="291"/>
      <c r="D1010" s="291"/>
      <c r="E1010" s="291"/>
      <c r="F1010" s="291"/>
      <c r="G1010" s="291"/>
      <c r="H1010" s="291"/>
      <c r="I1010" s="291"/>
      <c r="J1010" s="291"/>
      <c r="K1010" s="291"/>
      <c r="L1010" s="291"/>
      <c r="M1010" s="291"/>
      <c r="N1010" s="291"/>
      <c r="O1010" s="291"/>
      <c r="P1010" s="291"/>
      <c r="Q1010" s="291"/>
      <c r="R1010" s="291"/>
      <c r="S1010" s="291"/>
      <c r="T1010" s="26"/>
      <c r="U1010" s="26"/>
      <c r="V1010" s="229"/>
      <c r="W1010" s="229"/>
      <c r="X1010" s="229"/>
    </row>
    <row r="1011" spans="1:24" ht="38.25" hidden="1">
      <c r="A1011" s="27" t="s">
        <v>43</v>
      </c>
      <c r="B1011" s="26"/>
      <c r="C1011" s="26"/>
      <c r="D1011" s="26"/>
      <c r="E1011" s="26"/>
      <c r="F1011" s="26"/>
      <c r="G1011" s="26"/>
      <c r="H1011" s="26"/>
      <c r="I1011" s="26"/>
      <c r="J1011" s="26"/>
      <c r="K1011" s="28"/>
      <c r="L1011" s="28"/>
      <c r="M1011" s="28"/>
      <c r="N1011" s="28"/>
      <c r="O1011" s="28"/>
      <c r="P1011" s="28"/>
      <c r="Q1011" s="28"/>
      <c r="R1011" s="28"/>
      <c r="S1011" s="26"/>
      <c r="T1011" s="26"/>
      <c r="U1011" s="26"/>
      <c r="V1011" s="229"/>
      <c r="W1011" s="229"/>
      <c r="X1011" s="229"/>
    </row>
    <row r="1012" spans="1:24" hidden="1">
      <c r="A1012" s="27" t="s">
        <v>14</v>
      </c>
      <c r="B1012" s="26"/>
      <c r="C1012" s="26"/>
      <c r="D1012" s="26"/>
      <c r="E1012" s="26"/>
      <c r="F1012" s="26"/>
      <c r="G1012" s="26"/>
      <c r="H1012" s="26"/>
      <c r="I1012" s="26"/>
      <c r="J1012" s="26"/>
      <c r="K1012" s="28"/>
      <c r="L1012" s="28"/>
      <c r="M1012" s="28"/>
      <c r="N1012" s="28"/>
      <c r="O1012" s="28"/>
      <c r="P1012" s="28"/>
      <c r="Q1012" s="28"/>
      <c r="R1012" s="28"/>
      <c r="S1012" s="26"/>
      <c r="T1012" s="26"/>
      <c r="U1012" s="26"/>
      <c r="V1012" s="229"/>
      <c r="W1012" s="229"/>
      <c r="X1012" s="229"/>
    </row>
    <row r="1013" spans="1:24" hidden="1">
      <c r="A1013" s="27" t="s">
        <v>46</v>
      </c>
      <c r="B1013" s="26" t="s">
        <v>45</v>
      </c>
      <c r="C1013" s="26">
        <v>276</v>
      </c>
      <c r="D1013" s="26">
        <v>0</v>
      </c>
      <c r="E1013" s="26">
        <v>0</v>
      </c>
      <c r="F1013" s="26">
        <v>0</v>
      </c>
      <c r="G1013" s="26">
        <v>0</v>
      </c>
      <c r="H1013" s="26">
        <v>4</v>
      </c>
      <c r="I1013" s="26">
        <v>272</v>
      </c>
      <c r="J1013" s="26">
        <v>43</v>
      </c>
      <c r="K1013" s="28">
        <v>55.6</v>
      </c>
      <c r="L1013" s="28">
        <v>0</v>
      </c>
      <c r="M1013" s="28">
        <v>0</v>
      </c>
      <c r="N1013" s="28">
        <v>0</v>
      </c>
      <c r="O1013" s="28">
        <v>0.6</v>
      </c>
      <c r="P1013" s="28">
        <v>55</v>
      </c>
      <c r="Q1013" s="28">
        <v>9.4</v>
      </c>
      <c r="R1013" s="28">
        <v>0.4</v>
      </c>
      <c r="S1013" s="26">
        <v>146</v>
      </c>
      <c r="T1013" s="26"/>
      <c r="U1013" s="26"/>
      <c r="V1013" s="229"/>
      <c r="W1013" s="229"/>
      <c r="X1013" s="229"/>
    </row>
    <row r="1014" spans="1:24" hidden="1">
      <c r="A1014" s="27" t="s">
        <v>47</v>
      </c>
      <c r="B1014" s="26" t="s">
        <v>45</v>
      </c>
      <c r="C1014" s="26">
        <v>333</v>
      </c>
      <c r="D1014" s="26">
        <v>19</v>
      </c>
      <c r="E1014" s="26">
        <v>16</v>
      </c>
      <c r="F1014" s="26">
        <v>0</v>
      </c>
      <c r="G1014" s="26">
        <v>0</v>
      </c>
      <c r="H1014" s="26">
        <v>0</v>
      </c>
      <c r="I1014" s="26">
        <v>298</v>
      </c>
      <c r="J1014" s="26">
        <v>287</v>
      </c>
      <c r="K1014" s="28">
        <v>56</v>
      </c>
      <c r="L1014" s="28">
        <v>0.6</v>
      </c>
      <c r="M1014" s="28">
        <v>1.3</v>
      </c>
      <c r="N1014" s="28">
        <v>0</v>
      </c>
      <c r="O1014" s="28">
        <v>0</v>
      </c>
      <c r="P1014" s="28">
        <v>54.1</v>
      </c>
      <c r="Q1014" s="28">
        <v>52.8</v>
      </c>
      <c r="R1014" s="28">
        <v>0.4</v>
      </c>
      <c r="S1014" s="26">
        <v>162</v>
      </c>
      <c r="T1014" s="26"/>
      <c r="U1014" s="26"/>
      <c r="V1014" s="229"/>
      <c r="W1014" s="229"/>
      <c r="X1014" s="229"/>
    </row>
    <row r="1015" spans="1:24" hidden="1">
      <c r="A1015" s="27" t="s">
        <v>48</v>
      </c>
      <c r="B1015" s="26" t="s">
        <v>45</v>
      </c>
      <c r="C1015" s="26">
        <v>609</v>
      </c>
      <c r="D1015" s="26">
        <v>19</v>
      </c>
      <c r="E1015" s="26">
        <v>16</v>
      </c>
      <c r="F1015" s="26">
        <v>0</v>
      </c>
      <c r="G1015" s="26">
        <v>0</v>
      </c>
      <c r="H1015" s="26">
        <v>4</v>
      </c>
      <c r="I1015" s="26">
        <v>570</v>
      </c>
      <c r="J1015" s="26">
        <v>330</v>
      </c>
      <c r="K1015" s="28">
        <v>111.6</v>
      </c>
      <c r="L1015" s="28">
        <v>0.6</v>
      </c>
      <c r="M1015" s="28">
        <v>1.3</v>
      </c>
      <c r="N1015" s="28">
        <v>0</v>
      </c>
      <c r="O1015" s="28">
        <v>0.6</v>
      </c>
      <c r="P1015" s="28">
        <v>109.1</v>
      </c>
      <c r="Q1015" s="28">
        <v>62.2</v>
      </c>
      <c r="R1015" s="28">
        <v>0.8</v>
      </c>
      <c r="S1015" s="26">
        <v>155</v>
      </c>
      <c r="T1015" s="26"/>
      <c r="U1015" s="26"/>
      <c r="V1015" s="229"/>
      <c r="W1015" s="229"/>
      <c r="X1015" s="229"/>
    </row>
    <row r="1016" spans="1:24" hidden="1">
      <c r="A1016" s="27" t="s">
        <v>15</v>
      </c>
      <c r="B1016" s="26"/>
      <c r="C1016" s="26"/>
      <c r="D1016" s="26"/>
      <c r="E1016" s="26"/>
      <c r="F1016" s="26"/>
      <c r="G1016" s="26"/>
      <c r="H1016" s="26"/>
      <c r="I1016" s="26"/>
      <c r="J1016" s="26"/>
      <c r="K1016" s="28"/>
      <c r="L1016" s="28"/>
      <c r="M1016" s="28"/>
      <c r="N1016" s="28"/>
      <c r="O1016" s="28"/>
      <c r="P1016" s="28"/>
      <c r="Q1016" s="28"/>
      <c r="R1016" s="28"/>
      <c r="S1016" s="26"/>
      <c r="T1016" s="26"/>
      <c r="U1016" s="26"/>
      <c r="V1016" s="229"/>
      <c r="W1016" s="229"/>
      <c r="X1016" s="229"/>
    </row>
    <row r="1017" spans="1:24" hidden="1">
      <c r="A1017" s="27" t="s">
        <v>49</v>
      </c>
      <c r="B1017" s="26" t="s">
        <v>45</v>
      </c>
      <c r="C1017" s="26">
        <v>139</v>
      </c>
      <c r="D1017" s="26">
        <v>0</v>
      </c>
      <c r="E1017" s="26">
        <v>0</v>
      </c>
      <c r="F1017" s="26">
        <v>0</v>
      </c>
      <c r="G1017" s="26">
        <v>0</v>
      </c>
      <c r="H1017" s="26">
        <v>0</v>
      </c>
      <c r="I1017" s="26">
        <v>139</v>
      </c>
      <c r="J1017" s="26">
        <v>0</v>
      </c>
      <c r="K1017" s="28">
        <v>17</v>
      </c>
      <c r="L1017" s="28">
        <v>0</v>
      </c>
      <c r="M1017" s="28">
        <v>0</v>
      </c>
      <c r="N1017" s="28">
        <v>0</v>
      </c>
      <c r="O1017" s="28">
        <v>0</v>
      </c>
      <c r="P1017" s="28">
        <v>17</v>
      </c>
      <c r="Q1017" s="28">
        <v>0</v>
      </c>
      <c r="R1017" s="28">
        <v>0.1</v>
      </c>
      <c r="S1017" s="26">
        <v>140</v>
      </c>
      <c r="T1017" s="26"/>
      <c r="U1017" s="26"/>
      <c r="V1017" s="229"/>
      <c r="W1017" s="229"/>
      <c r="X1017" s="229"/>
    </row>
    <row r="1018" spans="1:24" hidden="1">
      <c r="A1018" s="26" t="s">
        <v>50</v>
      </c>
      <c r="B1018" s="26" t="s">
        <v>45</v>
      </c>
      <c r="C1018" s="26">
        <v>139</v>
      </c>
      <c r="D1018" s="26">
        <v>0</v>
      </c>
      <c r="E1018" s="26">
        <v>0</v>
      </c>
      <c r="F1018" s="26">
        <v>0</v>
      </c>
      <c r="G1018" s="26">
        <v>0</v>
      </c>
      <c r="H1018" s="26">
        <v>0</v>
      </c>
      <c r="I1018" s="26">
        <v>139</v>
      </c>
      <c r="J1018" s="26">
        <v>0</v>
      </c>
      <c r="K1018" s="28">
        <v>17</v>
      </c>
      <c r="L1018" s="28">
        <v>0</v>
      </c>
      <c r="M1018" s="28">
        <v>0</v>
      </c>
      <c r="N1018" s="28">
        <v>0</v>
      </c>
      <c r="O1018" s="28">
        <v>0</v>
      </c>
      <c r="P1018" s="28">
        <v>17</v>
      </c>
      <c r="Q1018" s="28">
        <v>0</v>
      </c>
      <c r="R1018" s="28">
        <v>0.1</v>
      </c>
      <c r="S1018" s="26">
        <v>140</v>
      </c>
      <c r="T1018" s="26"/>
      <c r="U1018" s="26"/>
      <c r="V1018" s="229"/>
      <c r="W1018" s="229"/>
      <c r="X1018" s="229"/>
    </row>
    <row r="1019" spans="1:24" ht="25.5" hidden="1">
      <c r="A1019" s="27" t="s">
        <v>51</v>
      </c>
      <c r="B1019" s="26" t="s">
        <v>45</v>
      </c>
      <c r="C1019" s="26">
        <v>139</v>
      </c>
      <c r="D1019" s="26">
        <v>0</v>
      </c>
      <c r="E1019" s="26">
        <v>0</v>
      </c>
      <c r="F1019" s="26">
        <v>0</v>
      </c>
      <c r="G1019" s="26">
        <v>0</v>
      </c>
      <c r="H1019" s="26">
        <v>0</v>
      </c>
      <c r="I1019" s="26">
        <v>139</v>
      </c>
      <c r="J1019" s="26">
        <v>0</v>
      </c>
      <c r="K1019" s="28">
        <v>17</v>
      </c>
      <c r="L1019" s="28">
        <v>0</v>
      </c>
      <c r="M1019" s="28">
        <v>0</v>
      </c>
      <c r="N1019" s="28">
        <v>0</v>
      </c>
      <c r="O1019" s="28">
        <v>0</v>
      </c>
      <c r="P1019" s="28">
        <v>17</v>
      </c>
      <c r="Q1019" s="28">
        <v>0</v>
      </c>
      <c r="R1019" s="28">
        <v>0.1</v>
      </c>
      <c r="S1019" s="26">
        <v>0</v>
      </c>
      <c r="T1019" s="26"/>
      <c r="U1019" s="26"/>
      <c r="V1019" s="229"/>
      <c r="W1019" s="229"/>
      <c r="X1019" s="229"/>
    </row>
    <row r="1020" spans="1:24" hidden="1">
      <c r="A1020" s="27" t="s">
        <v>17</v>
      </c>
      <c r="B1020" s="26"/>
      <c r="C1020" s="26"/>
      <c r="D1020" s="26"/>
      <c r="E1020" s="26"/>
      <c r="F1020" s="26"/>
      <c r="G1020" s="26"/>
      <c r="H1020" s="26"/>
      <c r="I1020" s="26"/>
      <c r="J1020" s="26"/>
      <c r="K1020" s="28"/>
      <c r="L1020" s="28"/>
      <c r="M1020" s="28"/>
      <c r="N1020" s="28"/>
      <c r="O1020" s="28"/>
      <c r="P1020" s="28"/>
      <c r="Q1020" s="28"/>
      <c r="R1020" s="28"/>
      <c r="S1020" s="26"/>
      <c r="T1020" s="26"/>
      <c r="U1020" s="26"/>
      <c r="V1020" s="229"/>
      <c r="W1020" s="229"/>
      <c r="X1020" s="229"/>
    </row>
    <row r="1021" spans="1:24" hidden="1">
      <c r="A1021" s="27" t="s">
        <v>52</v>
      </c>
      <c r="B1021" s="26" t="s">
        <v>45</v>
      </c>
      <c r="C1021" s="26">
        <v>3099</v>
      </c>
      <c r="D1021" s="26">
        <v>77</v>
      </c>
      <c r="E1021" s="26">
        <v>128</v>
      </c>
      <c r="F1021" s="26">
        <v>1035</v>
      </c>
      <c r="G1021" s="26">
        <v>802</v>
      </c>
      <c r="H1021" s="26">
        <v>181</v>
      </c>
      <c r="I1021" s="26">
        <v>1678</v>
      </c>
      <c r="J1021" s="26">
        <v>366</v>
      </c>
      <c r="K1021" s="28">
        <v>276.39999999999998</v>
      </c>
      <c r="L1021" s="28">
        <v>0.8</v>
      </c>
      <c r="M1021" s="28">
        <v>3.3</v>
      </c>
      <c r="N1021" s="28">
        <v>85.8</v>
      </c>
      <c r="O1021" s="28">
        <v>15.6</v>
      </c>
      <c r="P1021" s="28">
        <v>170.9</v>
      </c>
      <c r="Q1021" s="28">
        <v>43.5</v>
      </c>
      <c r="R1021" s="28">
        <v>4.7</v>
      </c>
      <c r="S1021" s="26">
        <v>64</v>
      </c>
      <c r="T1021" s="26"/>
      <c r="U1021" s="26"/>
      <c r="V1021" s="229"/>
      <c r="W1021" s="229"/>
      <c r="X1021" s="229"/>
    </row>
    <row r="1022" spans="1:24" hidden="1">
      <c r="A1022" s="27" t="s">
        <v>53</v>
      </c>
      <c r="B1022" s="26" t="s">
        <v>45</v>
      </c>
      <c r="C1022" s="26">
        <v>8</v>
      </c>
      <c r="D1022" s="26">
        <v>0</v>
      </c>
      <c r="E1022" s="26">
        <v>0</v>
      </c>
      <c r="F1022" s="26">
        <v>0</v>
      </c>
      <c r="G1022" s="26">
        <v>0</v>
      </c>
      <c r="H1022" s="26">
        <v>0</v>
      </c>
      <c r="I1022" s="26">
        <v>8</v>
      </c>
      <c r="J1022" s="26">
        <v>0</v>
      </c>
      <c r="K1022" s="28">
        <v>1.5</v>
      </c>
      <c r="L1022" s="28">
        <v>0</v>
      </c>
      <c r="M1022" s="28">
        <v>0</v>
      </c>
      <c r="N1022" s="28">
        <v>0</v>
      </c>
      <c r="O1022" s="28">
        <v>0</v>
      </c>
      <c r="P1022" s="28">
        <v>1.5</v>
      </c>
      <c r="Q1022" s="28">
        <v>0</v>
      </c>
      <c r="R1022" s="28">
        <v>0</v>
      </c>
      <c r="S1022" s="26">
        <v>70</v>
      </c>
      <c r="T1022" s="26"/>
      <c r="U1022" s="26"/>
      <c r="V1022" s="229"/>
      <c r="W1022" s="229"/>
      <c r="X1022" s="229"/>
    </row>
    <row r="1023" spans="1:24" hidden="1">
      <c r="A1023" s="27" t="s">
        <v>54</v>
      </c>
      <c r="B1023" s="26" t="s">
        <v>45</v>
      </c>
      <c r="C1023" s="26">
        <v>8</v>
      </c>
      <c r="D1023" s="26">
        <v>0</v>
      </c>
      <c r="E1023" s="26">
        <v>0</v>
      </c>
      <c r="F1023" s="26">
        <v>7</v>
      </c>
      <c r="G1023" s="26">
        <v>5</v>
      </c>
      <c r="H1023" s="26">
        <v>1</v>
      </c>
      <c r="I1023" s="26">
        <v>0</v>
      </c>
      <c r="J1023" s="26">
        <v>0</v>
      </c>
      <c r="K1023" s="28">
        <v>0.4</v>
      </c>
      <c r="L1023" s="28">
        <v>0</v>
      </c>
      <c r="M1023" s="28">
        <v>0</v>
      </c>
      <c r="N1023" s="28">
        <v>0.3</v>
      </c>
      <c r="O1023" s="28">
        <v>0.1</v>
      </c>
      <c r="P1023" s="28">
        <v>0</v>
      </c>
      <c r="Q1023" s="28">
        <v>0</v>
      </c>
      <c r="R1023" s="28">
        <v>0</v>
      </c>
      <c r="S1023" s="26">
        <v>38</v>
      </c>
      <c r="T1023" s="26"/>
      <c r="U1023" s="26"/>
      <c r="V1023" s="229"/>
      <c r="W1023" s="229"/>
      <c r="X1023" s="229"/>
    </row>
    <row r="1024" spans="1:24" hidden="1">
      <c r="A1024" s="27" t="s">
        <v>56</v>
      </c>
      <c r="B1024" s="26" t="s">
        <v>45</v>
      </c>
      <c r="C1024" s="26">
        <v>34</v>
      </c>
      <c r="D1024" s="26">
        <v>0</v>
      </c>
      <c r="E1024" s="26">
        <v>3</v>
      </c>
      <c r="F1024" s="26">
        <v>31</v>
      </c>
      <c r="G1024" s="26">
        <v>9</v>
      </c>
      <c r="H1024" s="26">
        <v>0</v>
      </c>
      <c r="I1024" s="26">
        <v>0</v>
      </c>
      <c r="J1024" s="26">
        <v>0</v>
      </c>
      <c r="K1024" s="28">
        <v>3.3</v>
      </c>
      <c r="L1024" s="28">
        <v>0</v>
      </c>
      <c r="M1024" s="28">
        <v>0.1</v>
      </c>
      <c r="N1024" s="28">
        <v>3.2</v>
      </c>
      <c r="O1024" s="28">
        <v>0</v>
      </c>
      <c r="P1024" s="28">
        <v>0</v>
      </c>
      <c r="Q1024" s="28">
        <v>0</v>
      </c>
      <c r="R1024" s="28">
        <v>0.1</v>
      </c>
      <c r="S1024" s="26">
        <v>33</v>
      </c>
      <c r="T1024" s="26"/>
      <c r="U1024" s="26"/>
      <c r="V1024" s="229"/>
      <c r="W1024" s="229"/>
      <c r="X1024" s="229"/>
    </row>
    <row r="1025" spans="1:24" hidden="1">
      <c r="A1025" s="27" t="s">
        <v>57</v>
      </c>
      <c r="B1025" s="26" t="s">
        <v>45</v>
      </c>
      <c r="C1025" s="26">
        <v>3149</v>
      </c>
      <c r="D1025" s="26">
        <v>77</v>
      </c>
      <c r="E1025" s="26">
        <v>131</v>
      </c>
      <c r="F1025" s="26">
        <v>1073</v>
      </c>
      <c r="G1025" s="26">
        <v>816</v>
      </c>
      <c r="H1025" s="26">
        <v>182</v>
      </c>
      <c r="I1025" s="26">
        <v>1686</v>
      </c>
      <c r="J1025" s="26">
        <v>366</v>
      </c>
      <c r="K1025" s="28">
        <v>281.60000000000002</v>
      </c>
      <c r="L1025" s="28">
        <v>0.8</v>
      </c>
      <c r="M1025" s="28">
        <v>3.4</v>
      </c>
      <c r="N1025" s="28">
        <v>89.3</v>
      </c>
      <c r="O1025" s="28">
        <v>15.7</v>
      </c>
      <c r="P1025" s="28">
        <v>172.4</v>
      </c>
      <c r="Q1025" s="28">
        <v>43.5</v>
      </c>
      <c r="R1025" s="28">
        <v>4.8</v>
      </c>
      <c r="S1025" s="26">
        <v>64</v>
      </c>
      <c r="T1025" s="26"/>
      <c r="U1025" s="26"/>
      <c r="V1025" s="229"/>
      <c r="W1025" s="229"/>
      <c r="X1025" s="229"/>
    </row>
    <row r="1026" spans="1:24" ht="38.25" hidden="1">
      <c r="A1026" s="27" t="s">
        <v>58</v>
      </c>
      <c r="B1026" s="26" t="s">
        <v>45</v>
      </c>
      <c r="C1026" s="26">
        <v>3897</v>
      </c>
      <c r="D1026" s="26">
        <v>96</v>
      </c>
      <c r="E1026" s="26">
        <v>147</v>
      </c>
      <c r="F1026" s="26">
        <v>1073</v>
      </c>
      <c r="G1026" s="26">
        <v>816</v>
      </c>
      <c r="H1026" s="26">
        <v>186</v>
      </c>
      <c r="I1026" s="26">
        <v>2395</v>
      </c>
      <c r="J1026" s="26">
        <v>696</v>
      </c>
      <c r="K1026" s="28">
        <v>410.2</v>
      </c>
      <c r="L1026" s="28">
        <v>1.4</v>
      </c>
      <c r="M1026" s="28">
        <v>4.7</v>
      </c>
      <c r="N1026" s="28">
        <v>89.3</v>
      </c>
      <c r="O1026" s="28">
        <v>16.3</v>
      </c>
      <c r="P1026" s="28">
        <v>298.5</v>
      </c>
      <c r="Q1026" s="28">
        <v>105.7</v>
      </c>
      <c r="R1026" s="28">
        <v>5.7</v>
      </c>
      <c r="S1026" s="26">
        <v>81</v>
      </c>
      <c r="T1026" s="26"/>
      <c r="U1026" s="26"/>
      <c r="V1026" s="229"/>
      <c r="W1026" s="229"/>
      <c r="X1026" s="229"/>
    </row>
    <row r="1027" spans="1:24" ht="25.5" hidden="1">
      <c r="A1027" s="27" t="s">
        <v>63</v>
      </c>
      <c r="B1027" s="26" t="s">
        <v>45</v>
      </c>
      <c r="C1027" s="26">
        <v>3897</v>
      </c>
      <c r="D1027" s="26">
        <v>96</v>
      </c>
      <c r="E1027" s="26">
        <v>147</v>
      </c>
      <c r="F1027" s="26">
        <v>1073</v>
      </c>
      <c r="G1027" s="26">
        <v>816</v>
      </c>
      <c r="H1027" s="26">
        <v>186</v>
      </c>
      <c r="I1027" s="26">
        <v>2395</v>
      </c>
      <c r="J1027" s="26">
        <v>696</v>
      </c>
      <c r="K1027" s="28">
        <v>410.2</v>
      </c>
      <c r="L1027" s="28">
        <v>1.4</v>
      </c>
      <c r="M1027" s="28">
        <v>4.7</v>
      </c>
      <c r="N1027" s="28">
        <v>89.3</v>
      </c>
      <c r="O1027" s="28">
        <v>16.3</v>
      </c>
      <c r="P1027" s="28">
        <v>298.5</v>
      </c>
      <c r="Q1027" s="28">
        <v>105.7</v>
      </c>
      <c r="R1027" s="28">
        <v>5.7</v>
      </c>
      <c r="S1027" s="26">
        <v>0</v>
      </c>
      <c r="T1027" s="26"/>
      <c r="U1027" s="26"/>
      <c r="V1027" s="229"/>
      <c r="W1027" s="229"/>
      <c r="X1027" s="229"/>
    </row>
    <row r="1028" spans="1:24" ht="15.75" hidden="1">
      <c r="A1028" s="291" t="s">
        <v>1065</v>
      </c>
      <c r="B1028" s="291"/>
      <c r="C1028" s="291"/>
      <c r="D1028" s="291"/>
      <c r="E1028" s="291"/>
      <c r="F1028" s="291"/>
      <c r="G1028" s="291"/>
      <c r="H1028" s="291"/>
      <c r="I1028" s="291"/>
      <c r="J1028" s="291"/>
      <c r="K1028" s="291"/>
      <c r="L1028" s="291"/>
      <c r="M1028" s="291"/>
      <c r="N1028" s="291"/>
      <c r="O1028" s="291"/>
      <c r="P1028" s="291"/>
      <c r="Q1028" s="291"/>
      <c r="R1028" s="291"/>
      <c r="S1028" s="291"/>
      <c r="T1028" s="26"/>
      <c r="U1028" s="26"/>
      <c r="V1028" s="229"/>
      <c r="W1028" s="229"/>
      <c r="X1028" s="229"/>
    </row>
    <row r="1029" spans="1:24" ht="38.25" hidden="1">
      <c r="A1029" s="27" t="s">
        <v>43</v>
      </c>
      <c r="B1029" s="26"/>
      <c r="C1029" s="26"/>
      <c r="D1029" s="26"/>
      <c r="E1029" s="26"/>
      <c r="F1029" s="26"/>
      <c r="G1029" s="26"/>
      <c r="H1029" s="26"/>
      <c r="I1029" s="26"/>
      <c r="J1029" s="26"/>
      <c r="K1029" s="28"/>
      <c r="L1029" s="28"/>
      <c r="M1029" s="28"/>
      <c r="N1029" s="28"/>
      <c r="O1029" s="28"/>
      <c r="P1029" s="28"/>
      <c r="Q1029" s="28"/>
      <c r="R1029" s="28"/>
      <c r="S1029" s="26"/>
      <c r="T1029" s="26"/>
      <c r="U1029" s="26"/>
      <c r="V1029" s="229"/>
      <c r="W1029" s="229"/>
      <c r="X1029" s="229"/>
    </row>
    <row r="1030" spans="1:24" hidden="1">
      <c r="A1030" s="27" t="s">
        <v>14</v>
      </c>
      <c r="B1030" s="26"/>
      <c r="C1030" s="26"/>
      <c r="D1030" s="26"/>
      <c r="E1030" s="26"/>
      <c r="F1030" s="26"/>
      <c r="G1030" s="26"/>
      <c r="H1030" s="26"/>
      <c r="I1030" s="26"/>
      <c r="J1030" s="26"/>
      <c r="K1030" s="28"/>
      <c r="L1030" s="28"/>
      <c r="M1030" s="28"/>
      <c r="N1030" s="28"/>
      <c r="O1030" s="28"/>
      <c r="P1030" s="28"/>
      <c r="Q1030" s="28"/>
      <c r="R1030" s="28"/>
      <c r="S1030" s="26"/>
      <c r="T1030" s="26"/>
      <c r="U1030" s="26"/>
      <c r="V1030" s="229"/>
      <c r="W1030" s="229"/>
      <c r="X1030" s="229"/>
    </row>
    <row r="1031" spans="1:24" hidden="1">
      <c r="A1031" s="27" t="s">
        <v>46</v>
      </c>
      <c r="B1031" s="26" t="s">
        <v>67</v>
      </c>
      <c r="C1031" s="26">
        <v>276</v>
      </c>
      <c r="D1031" s="26">
        <v>0</v>
      </c>
      <c r="E1031" s="26">
        <v>0</v>
      </c>
      <c r="F1031" s="26">
        <v>0</v>
      </c>
      <c r="G1031" s="26">
        <v>0</v>
      </c>
      <c r="H1031" s="26">
        <v>4</v>
      </c>
      <c r="I1031" s="26">
        <v>272</v>
      </c>
      <c r="J1031" s="26">
        <v>43</v>
      </c>
      <c r="K1031" s="28">
        <v>55.6</v>
      </c>
      <c r="L1031" s="28">
        <v>0</v>
      </c>
      <c r="M1031" s="28">
        <v>0</v>
      </c>
      <c r="N1031" s="28">
        <v>0</v>
      </c>
      <c r="O1031" s="28">
        <v>0.6</v>
      </c>
      <c r="P1031" s="28">
        <v>55</v>
      </c>
      <c r="Q1031" s="28">
        <v>9.4</v>
      </c>
      <c r="R1031" s="28">
        <v>0.4</v>
      </c>
      <c r="S1031" s="26">
        <v>146</v>
      </c>
      <c r="T1031" s="26"/>
      <c r="U1031" s="26"/>
      <c r="V1031" s="229"/>
      <c r="W1031" s="229"/>
      <c r="X1031" s="229"/>
    </row>
    <row r="1032" spans="1:24" hidden="1">
      <c r="A1032" s="27" t="s">
        <v>47</v>
      </c>
      <c r="B1032" s="26" t="s">
        <v>67</v>
      </c>
      <c r="C1032" s="26">
        <v>333</v>
      </c>
      <c r="D1032" s="26">
        <v>19</v>
      </c>
      <c r="E1032" s="26">
        <v>16</v>
      </c>
      <c r="F1032" s="26">
        <v>0</v>
      </c>
      <c r="G1032" s="26">
        <v>0</v>
      </c>
      <c r="H1032" s="26">
        <v>0</v>
      </c>
      <c r="I1032" s="26">
        <v>298</v>
      </c>
      <c r="J1032" s="26">
        <v>287</v>
      </c>
      <c r="K1032" s="28">
        <v>56</v>
      </c>
      <c r="L1032" s="28">
        <v>0.6</v>
      </c>
      <c r="M1032" s="28">
        <v>1.3</v>
      </c>
      <c r="N1032" s="28">
        <v>0</v>
      </c>
      <c r="O1032" s="28">
        <v>0</v>
      </c>
      <c r="P1032" s="28">
        <v>54.1</v>
      </c>
      <c r="Q1032" s="28">
        <v>52.8</v>
      </c>
      <c r="R1032" s="28">
        <v>0.4</v>
      </c>
      <c r="S1032" s="26">
        <v>162</v>
      </c>
      <c r="T1032" s="26"/>
      <c r="U1032" s="26"/>
      <c r="V1032" s="229"/>
      <c r="W1032" s="229"/>
      <c r="X1032" s="229"/>
    </row>
    <row r="1033" spans="1:24" hidden="1">
      <c r="A1033" s="27" t="s">
        <v>48</v>
      </c>
      <c r="B1033" s="26" t="s">
        <v>45</v>
      </c>
      <c r="C1033" s="26">
        <v>609</v>
      </c>
      <c r="D1033" s="26">
        <v>19</v>
      </c>
      <c r="E1033" s="26">
        <v>16</v>
      </c>
      <c r="F1033" s="26">
        <v>0</v>
      </c>
      <c r="G1033" s="26">
        <v>0</v>
      </c>
      <c r="H1033" s="26">
        <v>4</v>
      </c>
      <c r="I1033" s="26">
        <v>570</v>
      </c>
      <c r="J1033" s="26">
        <v>330</v>
      </c>
      <c r="K1033" s="28">
        <v>111.6</v>
      </c>
      <c r="L1033" s="28">
        <v>0.6</v>
      </c>
      <c r="M1033" s="28">
        <v>1.3</v>
      </c>
      <c r="N1033" s="28">
        <v>0</v>
      </c>
      <c r="O1033" s="28">
        <v>0.6</v>
      </c>
      <c r="P1033" s="28">
        <v>109.1</v>
      </c>
      <c r="Q1033" s="28">
        <v>62.2</v>
      </c>
      <c r="R1033" s="28">
        <v>0.8</v>
      </c>
      <c r="S1033" s="26">
        <v>155</v>
      </c>
      <c r="T1033" s="26"/>
      <c r="U1033" s="26"/>
      <c r="V1033" s="229"/>
      <c r="W1033" s="229"/>
      <c r="X1033" s="229"/>
    </row>
    <row r="1034" spans="1:24" hidden="1">
      <c r="A1034" s="27" t="s">
        <v>15</v>
      </c>
      <c r="B1034" s="26"/>
      <c r="C1034" s="26"/>
      <c r="D1034" s="26"/>
      <c r="E1034" s="26"/>
      <c r="F1034" s="26"/>
      <c r="G1034" s="26"/>
      <c r="H1034" s="26"/>
      <c r="I1034" s="26"/>
      <c r="J1034" s="26"/>
      <c r="K1034" s="28"/>
      <c r="L1034" s="28"/>
      <c r="M1034" s="28"/>
      <c r="N1034" s="28"/>
      <c r="O1034" s="28"/>
      <c r="P1034" s="28"/>
      <c r="Q1034" s="28"/>
      <c r="R1034" s="28"/>
      <c r="S1034" s="26"/>
      <c r="T1034" s="26"/>
      <c r="U1034" s="26"/>
      <c r="V1034" s="229"/>
      <c r="W1034" s="229"/>
      <c r="X1034" s="229"/>
    </row>
    <row r="1035" spans="1:24" hidden="1">
      <c r="A1035" s="27" t="s">
        <v>49</v>
      </c>
      <c r="B1035" s="26" t="s">
        <v>67</v>
      </c>
      <c r="C1035" s="26">
        <v>139</v>
      </c>
      <c r="D1035" s="26">
        <v>0</v>
      </c>
      <c r="E1035" s="26">
        <v>0</v>
      </c>
      <c r="F1035" s="26">
        <v>0</v>
      </c>
      <c r="G1035" s="26">
        <v>0</v>
      </c>
      <c r="H1035" s="26">
        <v>0</v>
      </c>
      <c r="I1035" s="26">
        <v>139</v>
      </c>
      <c r="J1035" s="26">
        <v>0</v>
      </c>
      <c r="K1035" s="28">
        <v>17</v>
      </c>
      <c r="L1035" s="28">
        <v>0</v>
      </c>
      <c r="M1035" s="28">
        <v>0</v>
      </c>
      <c r="N1035" s="28">
        <v>0</v>
      </c>
      <c r="O1035" s="28">
        <v>0</v>
      </c>
      <c r="P1035" s="28">
        <v>17</v>
      </c>
      <c r="Q1035" s="28">
        <v>0</v>
      </c>
      <c r="R1035" s="28">
        <v>0.1</v>
      </c>
      <c r="S1035" s="26">
        <v>140</v>
      </c>
      <c r="T1035" s="26"/>
      <c r="U1035" s="26"/>
      <c r="V1035" s="229"/>
      <c r="W1035" s="229"/>
      <c r="X1035" s="229"/>
    </row>
    <row r="1036" spans="1:24" hidden="1">
      <c r="A1036" s="26" t="s">
        <v>50</v>
      </c>
      <c r="B1036" s="26" t="s">
        <v>45</v>
      </c>
      <c r="C1036" s="26">
        <v>139</v>
      </c>
      <c r="D1036" s="26">
        <v>0</v>
      </c>
      <c r="E1036" s="26">
        <v>0</v>
      </c>
      <c r="F1036" s="26">
        <v>0</v>
      </c>
      <c r="G1036" s="26">
        <v>0</v>
      </c>
      <c r="H1036" s="26">
        <v>0</v>
      </c>
      <c r="I1036" s="26">
        <v>139</v>
      </c>
      <c r="J1036" s="26">
        <v>0</v>
      </c>
      <c r="K1036" s="28">
        <v>17</v>
      </c>
      <c r="L1036" s="28">
        <v>0</v>
      </c>
      <c r="M1036" s="28">
        <v>0</v>
      </c>
      <c r="N1036" s="28">
        <v>0</v>
      </c>
      <c r="O1036" s="28">
        <v>0</v>
      </c>
      <c r="P1036" s="28">
        <v>17</v>
      </c>
      <c r="Q1036" s="28">
        <v>0</v>
      </c>
      <c r="R1036" s="28">
        <v>0.1</v>
      </c>
      <c r="S1036" s="26">
        <v>140</v>
      </c>
      <c r="T1036" s="26"/>
      <c r="U1036" s="26"/>
      <c r="V1036" s="229"/>
      <c r="W1036" s="229"/>
      <c r="X1036" s="229"/>
    </row>
    <row r="1037" spans="1:24" ht="25.5" hidden="1">
      <c r="A1037" s="27" t="s">
        <v>51</v>
      </c>
      <c r="B1037" s="26" t="s">
        <v>45</v>
      </c>
      <c r="C1037" s="26">
        <v>139</v>
      </c>
      <c r="D1037" s="26">
        <v>0</v>
      </c>
      <c r="E1037" s="26">
        <v>0</v>
      </c>
      <c r="F1037" s="26">
        <v>0</v>
      </c>
      <c r="G1037" s="26">
        <v>0</v>
      </c>
      <c r="H1037" s="26">
        <v>0</v>
      </c>
      <c r="I1037" s="26">
        <v>139</v>
      </c>
      <c r="J1037" s="26">
        <v>0</v>
      </c>
      <c r="K1037" s="28">
        <v>17</v>
      </c>
      <c r="L1037" s="28">
        <v>0</v>
      </c>
      <c r="M1037" s="28">
        <v>0</v>
      </c>
      <c r="N1037" s="28">
        <v>0</v>
      </c>
      <c r="O1037" s="28">
        <v>0</v>
      </c>
      <c r="P1037" s="28">
        <v>17</v>
      </c>
      <c r="Q1037" s="28">
        <v>0</v>
      </c>
      <c r="R1037" s="28">
        <v>0.1</v>
      </c>
      <c r="S1037" s="26">
        <v>136</v>
      </c>
      <c r="T1037" s="26"/>
      <c r="U1037" s="26"/>
      <c r="V1037" s="229"/>
      <c r="W1037" s="229"/>
      <c r="X1037" s="229"/>
    </row>
    <row r="1038" spans="1:24" hidden="1">
      <c r="A1038" s="27" t="s">
        <v>17</v>
      </c>
      <c r="B1038" s="26"/>
      <c r="C1038" s="26"/>
      <c r="D1038" s="26"/>
      <c r="E1038" s="26"/>
      <c r="F1038" s="26"/>
      <c r="G1038" s="26"/>
      <c r="H1038" s="26"/>
      <c r="I1038" s="26"/>
      <c r="J1038" s="26"/>
      <c r="K1038" s="28"/>
      <c r="L1038" s="28"/>
      <c r="M1038" s="28"/>
      <c r="N1038" s="28"/>
      <c r="O1038" s="28"/>
      <c r="P1038" s="28"/>
      <c r="Q1038" s="28"/>
      <c r="R1038" s="28"/>
      <c r="S1038" s="26"/>
      <c r="T1038" s="26"/>
      <c r="U1038" s="26"/>
      <c r="V1038" s="229"/>
      <c r="W1038" s="229"/>
      <c r="X1038" s="229"/>
    </row>
    <row r="1039" spans="1:24" hidden="1">
      <c r="A1039" s="27" t="s">
        <v>52</v>
      </c>
      <c r="B1039" s="26" t="s">
        <v>68</v>
      </c>
      <c r="C1039" s="26">
        <v>3099</v>
      </c>
      <c r="D1039" s="26">
        <v>77</v>
      </c>
      <c r="E1039" s="26">
        <v>128</v>
      </c>
      <c r="F1039" s="26">
        <v>1035</v>
      </c>
      <c r="G1039" s="26">
        <v>802</v>
      </c>
      <c r="H1039" s="26">
        <v>181</v>
      </c>
      <c r="I1039" s="26">
        <v>1678</v>
      </c>
      <c r="J1039" s="26">
        <v>366</v>
      </c>
      <c r="K1039" s="28">
        <v>276.39999999999998</v>
      </c>
      <c r="L1039" s="28">
        <v>0.8</v>
      </c>
      <c r="M1039" s="28">
        <v>3.3</v>
      </c>
      <c r="N1039" s="28">
        <v>85.8</v>
      </c>
      <c r="O1039" s="28">
        <v>15.6</v>
      </c>
      <c r="P1039" s="28">
        <v>170.9</v>
      </c>
      <c r="Q1039" s="28">
        <v>43.5</v>
      </c>
      <c r="R1039" s="28">
        <v>4.7</v>
      </c>
      <c r="S1039" s="26">
        <v>64</v>
      </c>
      <c r="T1039" s="26"/>
      <c r="U1039" s="26"/>
      <c r="V1039" s="229"/>
      <c r="W1039" s="229"/>
      <c r="X1039" s="229"/>
    </row>
    <row r="1040" spans="1:24" hidden="1">
      <c r="A1040" s="27" t="s">
        <v>53</v>
      </c>
      <c r="B1040" s="26" t="s">
        <v>69</v>
      </c>
      <c r="C1040" s="26">
        <v>8</v>
      </c>
      <c r="D1040" s="26">
        <v>0</v>
      </c>
      <c r="E1040" s="26">
        <v>0</v>
      </c>
      <c r="F1040" s="26">
        <v>0</v>
      </c>
      <c r="G1040" s="26">
        <v>0</v>
      </c>
      <c r="H1040" s="26">
        <v>0</v>
      </c>
      <c r="I1040" s="26">
        <v>8</v>
      </c>
      <c r="J1040" s="26">
        <v>0</v>
      </c>
      <c r="K1040" s="28">
        <v>1.5</v>
      </c>
      <c r="L1040" s="28">
        <v>0</v>
      </c>
      <c r="M1040" s="28">
        <v>0</v>
      </c>
      <c r="N1040" s="28">
        <v>0</v>
      </c>
      <c r="O1040" s="28">
        <v>0</v>
      </c>
      <c r="P1040" s="28">
        <v>1.5</v>
      </c>
      <c r="Q1040" s="28">
        <v>0</v>
      </c>
      <c r="R1040" s="28">
        <v>0</v>
      </c>
      <c r="S1040" s="26">
        <v>70</v>
      </c>
      <c r="T1040" s="26"/>
      <c r="U1040" s="26"/>
      <c r="V1040" s="229"/>
      <c r="W1040" s="229"/>
      <c r="X1040" s="229"/>
    </row>
    <row r="1041" spans="1:24" hidden="1">
      <c r="A1041" s="27" t="s">
        <v>54</v>
      </c>
      <c r="B1041" s="26" t="s">
        <v>69</v>
      </c>
      <c r="C1041" s="26">
        <v>8</v>
      </c>
      <c r="D1041" s="26">
        <v>0</v>
      </c>
      <c r="E1041" s="26">
        <v>0</v>
      </c>
      <c r="F1041" s="26">
        <v>7</v>
      </c>
      <c r="G1041" s="26">
        <v>5</v>
      </c>
      <c r="H1041" s="26">
        <v>1</v>
      </c>
      <c r="I1041" s="26">
        <v>0</v>
      </c>
      <c r="J1041" s="26">
        <v>0</v>
      </c>
      <c r="K1041" s="28">
        <v>0.4</v>
      </c>
      <c r="L1041" s="28">
        <v>0</v>
      </c>
      <c r="M1041" s="28">
        <v>0</v>
      </c>
      <c r="N1041" s="28">
        <v>0.3</v>
      </c>
      <c r="O1041" s="28">
        <v>0.1</v>
      </c>
      <c r="P1041" s="28">
        <v>0</v>
      </c>
      <c r="Q1041" s="28">
        <v>0</v>
      </c>
      <c r="R1041" s="28">
        <v>0</v>
      </c>
      <c r="S1041" s="26">
        <v>38</v>
      </c>
      <c r="T1041" s="26"/>
      <c r="U1041" s="26"/>
      <c r="V1041" s="229"/>
      <c r="W1041" s="229"/>
      <c r="X1041" s="229"/>
    </row>
    <row r="1042" spans="1:24" hidden="1">
      <c r="A1042" s="27" t="s">
        <v>56</v>
      </c>
      <c r="B1042" s="26" t="s">
        <v>69</v>
      </c>
      <c r="C1042" s="26">
        <v>34</v>
      </c>
      <c r="D1042" s="26">
        <v>0</v>
      </c>
      <c r="E1042" s="26">
        <v>3</v>
      </c>
      <c r="F1042" s="26">
        <v>31</v>
      </c>
      <c r="G1042" s="26">
        <v>9</v>
      </c>
      <c r="H1042" s="26">
        <v>0</v>
      </c>
      <c r="I1042" s="26">
        <v>0</v>
      </c>
      <c r="J1042" s="26">
        <v>0</v>
      </c>
      <c r="K1042" s="28">
        <v>3.3</v>
      </c>
      <c r="L1042" s="28">
        <v>0</v>
      </c>
      <c r="M1042" s="28">
        <v>0.1</v>
      </c>
      <c r="N1042" s="28">
        <v>3.2</v>
      </c>
      <c r="O1042" s="28">
        <v>0</v>
      </c>
      <c r="P1042" s="28">
        <v>0</v>
      </c>
      <c r="Q1042" s="28">
        <v>0</v>
      </c>
      <c r="R1042" s="28">
        <v>0.1</v>
      </c>
      <c r="S1042" s="26">
        <v>33</v>
      </c>
      <c r="T1042" s="26"/>
      <c r="U1042" s="26"/>
      <c r="V1042" s="229"/>
      <c r="W1042" s="229"/>
      <c r="X1042" s="229"/>
    </row>
    <row r="1043" spans="1:24" hidden="1">
      <c r="A1043" s="27" t="s">
        <v>57</v>
      </c>
      <c r="B1043" s="26" t="s">
        <v>45</v>
      </c>
      <c r="C1043" s="26">
        <v>3149</v>
      </c>
      <c r="D1043" s="26">
        <v>77</v>
      </c>
      <c r="E1043" s="26">
        <v>131</v>
      </c>
      <c r="F1043" s="26">
        <v>1073</v>
      </c>
      <c r="G1043" s="26">
        <v>816</v>
      </c>
      <c r="H1043" s="26">
        <v>182</v>
      </c>
      <c r="I1043" s="26">
        <v>1686</v>
      </c>
      <c r="J1043" s="26">
        <v>366</v>
      </c>
      <c r="K1043" s="28">
        <v>281.60000000000002</v>
      </c>
      <c r="L1043" s="28">
        <v>0.8</v>
      </c>
      <c r="M1043" s="28">
        <v>3.4</v>
      </c>
      <c r="N1043" s="28">
        <v>89.3</v>
      </c>
      <c r="O1043" s="28">
        <v>15.7</v>
      </c>
      <c r="P1043" s="28">
        <v>172.4</v>
      </c>
      <c r="Q1043" s="28">
        <v>43.5</v>
      </c>
      <c r="R1043" s="28">
        <v>4.8</v>
      </c>
      <c r="S1043" s="26">
        <v>64</v>
      </c>
      <c r="T1043" s="26"/>
      <c r="U1043" s="26"/>
      <c r="V1043" s="229"/>
      <c r="W1043" s="229"/>
      <c r="X1043" s="229"/>
    </row>
    <row r="1044" spans="1:24" ht="38.25" hidden="1">
      <c r="A1044" s="27" t="s">
        <v>58</v>
      </c>
      <c r="B1044" s="26" t="s">
        <v>45</v>
      </c>
      <c r="C1044" s="26">
        <v>3897</v>
      </c>
      <c r="D1044" s="26">
        <v>96</v>
      </c>
      <c r="E1044" s="26">
        <v>147</v>
      </c>
      <c r="F1044" s="26">
        <v>1073</v>
      </c>
      <c r="G1044" s="26">
        <v>816</v>
      </c>
      <c r="H1044" s="26">
        <v>186</v>
      </c>
      <c r="I1044" s="26">
        <v>2395</v>
      </c>
      <c r="J1044" s="26">
        <v>696</v>
      </c>
      <c r="K1044" s="28">
        <v>410.2</v>
      </c>
      <c r="L1044" s="28">
        <v>1.4</v>
      </c>
      <c r="M1044" s="28">
        <v>4.7</v>
      </c>
      <c r="N1044" s="28">
        <v>89.3</v>
      </c>
      <c r="O1044" s="28">
        <v>16.3</v>
      </c>
      <c r="P1044" s="28">
        <v>298.5</v>
      </c>
      <c r="Q1044" s="28">
        <v>105.7</v>
      </c>
      <c r="R1044" s="28">
        <v>5.7</v>
      </c>
      <c r="S1044" s="26">
        <v>81</v>
      </c>
      <c r="T1044" s="26"/>
      <c r="U1044" s="26"/>
      <c r="V1044" s="229"/>
      <c r="W1044" s="229"/>
      <c r="X1044" s="229"/>
    </row>
    <row r="1045" spans="1:24" ht="25.5" hidden="1">
      <c r="A1045" s="27" t="s">
        <v>63</v>
      </c>
      <c r="B1045" s="26" t="s">
        <v>45</v>
      </c>
      <c r="C1045" s="26">
        <v>3897</v>
      </c>
      <c r="D1045" s="26">
        <v>96</v>
      </c>
      <c r="E1045" s="26">
        <v>147</v>
      </c>
      <c r="F1045" s="26">
        <v>1073</v>
      </c>
      <c r="G1045" s="26">
        <v>816</v>
      </c>
      <c r="H1045" s="26">
        <v>186</v>
      </c>
      <c r="I1045" s="26">
        <v>2395</v>
      </c>
      <c r="J1045" s="26">
        <v>696</v>
      </c>
      <c r="K1045" s="28">
        <v>410.2</v>
      </c>
      <c r="L1045" s="28">
        <v>1.4</v>
      </c>
      <c r="M1045" s="28">
        <v>4.7</v>
      </c>
      <c r="N1045" s="28">
        <v>89.3</v>
      </c>
      <c r="O1045" s="28">
        <v>16.3</v>
      </c>
      <c r="P1045" s="28">
        <v>298.5</v>
      </c>
      <c r="Q1045" s="28">
        <v>105.7</v>
      </c>
      <c r="R1045" s="28">
        <v>5.7</v>
      </c>
      <c r="S1045" s="26">
        <v>80</v>
      </c>
      <c r="T1045" s="26"/>
      <c r="U1045" s="26"/>
      <c r="V1045" s="229"/>
      <c r="W1045" s="229"/>
      <c r="X1045" s="229"/>
    </row>
    <row r="1046" spans="1:24" ht="15.75" hidden="1">
      <c r="A1046" s="291" t="s">
        <v>70</v>
      </c>
      <c r="B1046" s="291"/>
      <c r="C1046" s="291"/>
      <c r="D1046" s="291"/>
      <c r="E1046" s="291"/>
      <c r="F1046" s="291"/>
      <c r="G1046" s="291"/>
      <c r="H1046" s="291"/>
      <c r="I1046" s="291"/>
      <c r="J1046" s="291"/>
      <c r="K1046" s="291"/>
      <c r="L1046" s="291"/>
      <c r="M1046" s="291"/>
      <c r="N1046" s="291"/>
      <c r="O1046" s="291"/>
      <c r="P1046" s="291"/>
      <c r="Q1046" s="291"/>
      <c r="R1046" s="291"/>
      <c r="S1046" s="291"/>
      <c r="T1046" s="26"/>
      <c r="U1046" s="26"/>
      <c r="V1046" s="229"/>
      <c r="W1046" s="229"/>
      <c r="X1046" s="229"/>
    </row>
    <row r="1047" spans="1:24" ht="38.25" hidden="1">
      <c r="A1047" s="27" t="s">
        <v>43</v>
      </c>
      <c r="B1047" s="26"/>
      <c r="C1047" s="26"/>
      <c r="D1047" s="26"/>
      <c r="E1047" s="26"/>
      <c r="F1047" s="26"/>
      <c r="G1047" s="26"/>
      <c r="H1047" s="26"/>
      <c r="I1047" s="26"/>
      <c r="J1047" s="26"/>
      <c r="K1047" s="28"/>
      <c r="L1047" s="28"/>
      <c r="M1047" s="28"/>
      <c r="N1047" s="28"/>
      <c r="O1047" s="28"/>
      <c r="P1047" s="28"/>
      <c r="Q1047" s="28"/>
      <c r="R1047" s="28"/>
      <c r="S1047" s="26"/>
      <c r="T1047" s="26"/>
      <c r="U1047" s="26"/>
      <c r="V1047" s="229"/>
      <c r="W1047" s="229"/>
      <c r="X1047" s="229"/>
    </row>
    <row r="1048" spans="1:24" hidden="1">
      <c r="A1048" s="27" t="s">
        <v>14</v>
      </c>
      <c r="B1048" s="26"/>
      <c r="C1048" s="26"/>
      <c r="D1048" s="26"/>
      <c r="E1048" s="26"/>
      <c r="F1048" s="26"/>
      <c r="G1048" s="26"/>
      <c r="H1048" s="26"/>
      <c r="I1048" s="26"/>
      <c r="J1048" s="26"/>
      <c r="K1048" s="28"/>
      <c r="L1048" s="28"/>
      <c r="M1048" s="28"/>
      <c r="N1048" s="28"/>
      <c r="O1048" s="28"/>
      <c r="P1048" s="28"/>
      <c r="Q1048" s="28"/>
      <c r="R1048" s="28"/>
      <c r="S1048" s="26"/>
      <c r="T1048" s="26"/>
      <c r="U1048" s="26"/>
      <c r="V1048" s="229"/>
      <c r="W1048" s="229"/>
      <c r="X1048" s="229"/>
    </row>
    <row r="1049" spans="1:24" hidden="1">
      <c r="A1049" s="27" t="s">
        <v>44</v>
      </c>
      <c r="B1049" s="26" t="s">
        <v>45</v>
      </c>
      <c r="C1049" s="26">
        <v>495</v>
      </c>
      <c r="D1049" s="26">
        <v>0</v>
      </c>
      <c r="E1049" s="26">
        <v>495</v>
      </c>
      <c r="F1049" s="26">
        <v>0</v>
      </c>
      <c r="G1049" s="26">
        <v>0</v>
      </c>
      <c r="H1049" s="26">
        <v>0</v>
      </c>
      <c r="I1049" s="26">
        <v>0</v>
      </c>
      <c r="J1049" s="26">
        <v>0</v>
      </c>
      <c r="K1049" s="28">
        <v>16.7</v>
      </c>
      <c r="L1049" s="28">
        <v>0</v>
      </c>
      <c r="M1049" s="28">
        <v>16.7</v>
      </c>
      <c r="N1049" s="28">
        <v>0</v>
      </c>
      <c r="O1049" s="28">
        <v>0</v>
      </c>
      <c r="P1049" s="28">
        <v>0</v>
      </c>
      <c r="Q1049" s="28">
        <v>0</v>
      </c>
      <c r="R1049" s="28">
        <v>0.6</v>
      </c>
      <c r="S1049" s="26">
        <v>30</v>
      </c>
      <c r="T1049" s="26"/>
      <c r="U1049" s="26"/>
      <c r="V1049" s="229"/>
      <c r="W1049" s="229"/>
      <c r="X1049" s="229"/>
    </row>
    <row r="1050" spans="1:24" hidden="1">
      <c r="A1050" s="27" t="s">
        <v>46</v>
      </c>
      <c r="B1050" s="26" t="s">
        <v>45</v>
      </c>
      <c r="C1050" s="26">
        <v>7667</v>
      </c>
      <c r="D1050" s="26">
        <v>61</v>
      </c>
      <c r="E1050" s="26">
        <v>560</v>
      </c>
      <c r="F1050" s="26">
        <v>114</v>
      </c>
      <c r="G1050" s="26">
        <v>114</v>
      </c>
      <c r="H1050" s="26">
        <v>519</v>
      </c>
      <c r="I1050" s="26">
        <v>6413</v>
      </c>
      <c r="J1050" s="26">
        <v>413</v>
      </c>
      <c r="K1050" s="28">
        <v>1496.8</v>
      </c>
      <c r="L1050" s="28">
        <v>0.1</v>
      </c>
      <c r="M1050" s="28">
        <v>10.7</v>
      </c>
      <c r="N1050" s="28">
        <v>17.2</v>
      </c>
      <c r="O1050" s="28">
        <v>93</v>
      </c>
      <c r="P1050" s="28">
        <v>1375.8</v>
      </c>
      <c r="Q1050" s="28">
        <v>97</v>
      </c>
      <c r="R1050" s="28">
        <v>13</v>
      </c>
      <c r="S1050" s="26">
        <v>130</v>
      </c>
      <c r="T1050" s="26"/>
      <c r="U1050" s="26"/>
      <c r="V1050" s="229"/>
      <c r="W1050" s="229"/>
      <c r="X1050" s="229"/>
    </row>
    <row r="1051" spans="1:24" hidden="1">
      <c r="A1051" s="27" t="s">
        <v>47</v>
      </c>
      <c r="B1051" s="26" t="s">
        <v>45</v>
      </c>
      <c r="C1051" s="26">
        <v>10461</v>
      </c>
      <c r="D1051" s="26">
        <v>382</v>
      </c>
      <c r="E1051" s="26">
        <v>56</v>
      </c>
      <c r="F1051" s="26">
        <v>89</v>
      </c>
      <c r="G1051" s="26">
        <v>72</v>
      </c>
      <c r="H1051" s="26">
        <v>245</v>
      </c>
      <c r="I1051" s="26">
        <v>9689</v>
      </c>
      <c r="J1051" s="26">
        <v>8708</v>
      </c>
      <c r="K1051" s="28">
        <v>1680.4</v>
      </c>
      <c r="L1051" s="28">
        <v>5.9</v>
      </c>
      <c r="M1051" s="28">
        <v>4.0999999999999996</v>
      </c>
      <c r="N1051" s="28">
        <v>10.7</v>
      </c>
      <c r="O1051" s="28">
        <v>30.2</v>
      </c>
      <c r="P1051" s="28">
        <v>1629.5</v>
      </c>
      <c r="Q1051" s="28">
        <v>1499.6</v>
      </c>
      <c r="R1051" s="28">
        <v>10.199999999999999</v>
      </c>
      <c r="S1051" s="26">
        <v>167</v>
      </c>
      <c r="T1051" s="26"/>
      <c r="U1051" s="26"/>
      <c r="V1051" s="229"/>
      <c r="W1051" s="229"/>
      <c r="X1051" s="229"/>
    </row>
    <row r="1052" spans="1:24" hidden="1">
      <c r="A1052" s="27" t="s">
        <v>48</v>
      </c>
      <c r="B1052" s="26" t="s">
        <v>45</v>
      </c>
      <c r="C1052" s="26">
        <v>18623</v>
      </c>
      <c r="D1052" s="26">
        <v>443</v>
      </c>
      <c r="E1052" s="26">
        <v>1111</v>
      </c>
      <c r="F1052" s="26">
        <v>203</v>
      </c>
      <c r="G1052" s="26">
        <v>186</v>
      </c>
      <c r="H1052" s="26">
        <v>764</v>
      </c>
      <c r="I1052" s="26">
        <v>16102</v>
      </c>
      <c r="J1052" s="26">
        <v>9121</v>
      </c>
      <c r="K1052" s="28">
        <v>3193.9</v>
      </c>
      <c r="L1052" s="28">
        <v>6</v>
      </c>
      <c r="M1052" s="28">
        <v>31.5</v>
      </c>
      <c r="N1052" s="28">
        <v>27.9</v>
      </c>
      <c r="O1052" s="28">
        <v>123.2</v>
      </c>
      <c r="P1052" s="28">
        <v>3005.3</v>
      </c>
      <c r="Q1052" s="28">
        <v>1596.6</v>
      </c>
      <c r="R1052" s="28">
        <v>23.8</v>
      </c>
      <c r="S1052" s="26">
        <v>148</v>
      </c>
      <c r="T1052" s="26"/>
      <c r="U1052" s="26"/>
      <c r="V1052" s="229"/>
      <c r="W1052" s="229"/>
      <c r="X1052" s="229"/>
    </row>
    <row r="1053" spans="1:24" hidden="1">
      <c r="A1053" s="27" t="s">
        <v>15</v>
      </c>
      <c r="B1053" s="26"/>
      <c r="C1053" s="26"/>
      <c r="D1053" s="26"/>
      <c r="E1053" s="26"/>
      <c r="F1053" s="26"/>
      <c r="G1053" s="26"/>
      <c r="H1053" s="26"/>
      <c r="I1053" s="26"/>
      <c r="J1053" s="26"/>
      <c r="K1053" s="28"/>
      <c r="L1053" s="28"/>
      <c r="M1053" s="28"/>
      <c r="N1053" s="28"/>
      <c r="O1053" s="28"/>
      <c r="P1053" s="28"/>
      <c r="Q1053" s="28"/>
      <c r="R1053" s="28"/>
      <c r="S1053" s="26"/>
      <c r="T1053" s="26"/>
      <c r="U1053" s="26"/>
      <c r="V1053" s="229"/>
      <c r="W1053" s="229"/>
      <c r="X1053" s="229"/>
    </row>
    <row r="1054" spans="1:24" hidden="1">
      <c r="A1054" s="27" t="s">
        <v>49</v>
      </c>
      <c r="B1054" s="26" t="s">
        <v>45</v>
      </c>
      <c r="C1054" s="26">
        <v>101418</v>
      </c>
      <c r="D1054" s="26">
        <v>65</v>
      </c>
      <c r="E1054" s="26">
        <v>16</v>
      </c>
      <c r="F1054" s="26">
        <v>298</v>
      </c>
      <c r="G1054" s="26">
        <v>289</v>
      </c>
      <c r="H1054" s="26">
        <v>5176</v>
      </c>
      <c r="I1054" s="26">
        <v>95863</v>
      </c>
      <c r="J1054" s="26">
        <v>17438</v>
      </c>
      <c r="K1054" s="28">
        <v>10467.700000000001</v>
      </c>
      <c r="L1054" s="28">
        <v>0.7</v>
      </c>
      <c r="M1054" s="28">
        <v>0.3</v>
      </c>
      <c r="N1054" s="28">
        <v>17.899999999999999</v>
      </c>
      <c r="O1054" s="28">
        <v>409.1</v>
      </c>
      <c r="P1054" s="28">
        <v>10039.700000000001</v>
      </c>
      <c r="Q1054" s="28">
        <v>2268.4</v>
      </c>
      <c r="R1054" s="28">
        <v>83.8</v>
      </c>
      <c r="S1054" s="26">
        <v>127</v>
      </c>
      <c r="T1054" s="26"/>
      <c r="U1054" s="26"/>
      <c r="V1054" s="229"/>
      <c r="W1054" s="229"/>
      <c r="X1054" s="229"/>
    </row>
    <row r="1055" spans="1:24" hidden="1">
      <c r="A1055" s="26" t="s">
        <v>50</v>
      </c>
      <c r="B1055" s="26" t="s">
        <v>45</v>
      </c>
      <c r="C1055" s="26">
        <v>101418</v>
      </c>
      <c r="D1055" s="26">
        <v>65</v>
      </c>
      <c r="E1055" s="26">
        <v>16</v>
      </c>
      <c r="F1055" s="26">
        <v>298</v>
      </c>
      <c r="G1055" s="26">
        <v>289</v>
      </c>
      <c r="H1055" s="26">
        <v>5176</v>
      </c>
      <c r="I1055" s="26">
        <v>95863</v>
      </c>
      <c r="J1055" s="26">
        <v>17438</v>
      </c>
      <c r="K1055" s="28">
        <v>10467.700000000001</v>
      </c>
      <c r="L1055" s="28">
        <v>0.7</v>
      </c>
      <c r="M1055" s="28">
        <v>0.3</v>
      </c>
      <c r="N1055" s="28">
        <v>17.899999999999999</v>
      </c>
      <c r="O1055" s="28">
        <v>409.1</v>
      </c>
      <c r="P1055" s="28">
        <v>10039.700000000001</v>
      </c>
      <c r="Q1055" s="28">
        <v>2268.4</v>
      </c>
      <c r="R1055" s="28">
        <v>83.8</v>
      </c>
      <c r="S1055" s="26">
        <v>127</v>
      </c>
      <c r="T1055" s="26"/>
      <c r="U1055" s="26"/>
      <c r="V1055" s="229"/>
      <c r="W1055" s="229"/>
      <c r="X1055" s="229"/>
    </row>
    <row r="1056" spans="1:24" ht="25.5" hidden="1">
      <c r="A1056" s="27" t="s">
        <v>51</v>
      </c>
      <c r="B1056" s="26" t="s">
        <v>45</v>
      </c>
      <c r="C1056" s="26">
        <v>101418</v>
      </c>
      <c r="D1056" s="26">
        <v>65</v>
      </c>
      <c r="E1056" s="26">
        <v>16</v>
      </c>
      <c r="F1056" s="26">
        <v>298</v>
      </c>
      <c r="G1056" s="26">
        <v>289</v>
      </c>
      <c r="H1056" s="26">
        <v>5176</v>
      </c>
      <c r="I1056" s="26">
        <v>95863</v>
      </c>
      <c r="J1056" s="26">
        <v>17438</v>
      </c>
      <c r="K1056" s="28">
        <v>10467.700000000001</v>
      </c>
      <c r="L1056" s="28">
        <v>0.7</v>
      </c>
      <c r="M1056" s="28">
        <v>0.3</v>
      </c>
      <c r="N1056" s="28">
        <v>17.899999999999999</v>
      </c>
      <c r="O1056" s="28">
        <v>409.1</v>
      </c>
      <c r="P1056" s="28">
        <v>10039.700000000001</v>
      </c>
      <c r="Q1056" s="28">
        <v>2268.4</v>
      </c>
      <c r="R1056" s="28">
        <v>71.400000000000006</v>
      </c>
      <c r="S1056" s="26">
        <v>0</v>
      </c>
      <c r="T1056" s="26"/>
      <c r="U1056" s="26"/>
      <c r="V1056" s="229"/>
      <c r="W1056" s="229"/>
      <c r="X1056" s="229"/>
    </row>
    <row r="1057" spans="1:24" hidden="1">
      <c r="A1057" s="27" t="s">
        <v>17</v>
      </c>
      <c r="B1057" s="26"/>
      <c r="C1057" s="26"/>
      <c r="D1057" s="26"/>
      <c r="E1057" s="26"/>
      <c r="F1057" s="26"/>
      <c r="G1057" s="26"/>
      <c r="H1057" s="26"/>
      <c r="I1057" s="26"/>
      <c r="J1057" s="26"/>
      <c r="K1057" s="28"/>
      <c r="L1057" s="28"/>
      <c r="M1057" s="28"/>
      <c r="N1057" s="28"/>
      <c r="O1057" s="28"/>
      <c r="P1057" s="28"/>
      <c r="Q1057" s="28"/>
      <c r="R1057" s="28"/>
      <c r="S1057" s="26"/>
      <c r="T1057" s="26"/>
      <c r="U1057" s="26"/>
      <c r="V1057" s="229"/>
      <c r="W1057" s="229"/>
      <c r="X1057" s="229"/>
    </row>
    <row r="1058" spans="1:24" hidden="1">
      <c r="A1058" s="27" t="s">
        <v>52</v>
      </c>
      <c r="B1058" s="26" t="s">
        <v>45</v>
      </c>
      <c r="C1058" s="26">
        <v>63180</v>
      </c>
      <c r="D1058" s="26">
        <v>1943</v>
      </c>
      <c r="E1058" s="26">
        <v>2436</v>
      </c>
      <c r="F1058" s="26">
        <v>7064</v>
      </c>
      <c r="G1058" s="26">
        <v>7064</v>
      </c>
      <c r="H1058" s="26">
        <v>8304</v>
      </c>
      <c r="I1058" s="26">
        <v>43433</v>
      </c>
      <c r="J1058" s="26">
        <v>6893</v>
      </c>
      <c r="K1058" s="28">
        <v>5103.3</v>
      </c>
      <c r="L1058" s="28">
        <v>28</v>
      </c>
      <c r="M1058" s="28">
        <v>57.9</v>
      </c>
      <c r="N1058" s="28">
        <v>462.6</v>
      </c>
      <c r="O1058" s="28">
        <v>683.6</v>
      </c>
      <c r="P1058" s="28">
        <v>3871.2</v>
      </c>
      <c r="Q1058" s="28">
        <v>679.1</v>
      </c>
      <c r="R1058" s="28">
        <v>84.5</v>
      </c>
      <c r="S1058" s="26">
        <v>81</v>
      </c>
      <c r="T1058" s="26"/>
      <c r="U1058" s="26"/>
      <c r="V1058" s="229"/>
      <c r="W1058" s="229"/>
      <c r="X1058" s="229"/>
    </row>
    <row r="1059" spans="1:24" hidden="1">
      <c r="A1059" s="27" t="s">
        <v>53</v>
      </c>
      <c r="B1059" s="26" t="s">
        <v>45</v>
      </c>
      <c r="C1059" s="26">
        <v>1324</v>
      </c>
      <c r="D1059" s="26">
        <v>22</v>
      </c>
      <c r="E1059" s="26">
        <v>0</v>
      </c>
      <c r="F1059" s="26">
        <v>29</v>
      </c>
      <c r="G1059" s="26">
        <v>0</v>
      </c>
      <c r="H1059" s="26">
        <v>77</v>
      </c>
      <c r="I1059" s="26">
        <v>1196</v>
      </c>
      <c r="J1059" s="26">
        <v>552</v>
      </c>
      <c r="K1059" s="28">
        <v>226.1</v>
      </c>
      <c r="L1059" s="28">
        <v>0.2</v>
      </c>
      <c r="M1059" s="28">
        <v>0</v>
      </c>
      <c r="N1059" s="28">
        <v>2.9</v>
      </c>
      <c r="O1059" s="28">
        <v>7.6</v>
      </c>
      <c r="P1059" s="28">
        <v>215.4</v>
      </c>
      <c r="Q1059" s="28">
        <v>118.1</v>
      </c>
      <c r="R1059" s="28">
        <v>3.4</v>
      </c>
      <c r="S1059" s="26">
        <v>66</v>
      </c>
      <c r="T1059" s="26"/>
      <c r="U1059" s="26"/>
      <c r="V1059" s="229"/>
      <c r="W1059" s="229"/>
      <c r="X1059" s="229"/>
    </row>
    <row r="1060" spans="1:24" hidden="1">
      <c r="A1060" s="27" t="s">
        <v>54</v>
      </c>
      <c r="B1060" s="26" t="s">
        <v>45</v>
      </c>
      <c r="C1060" s="26">
        <v>15240</v>
      </c>
      <c r="D1060" s="26">
        <v>27</v>
      </c>
      <c r="E1060" s="26">
        <v>168</v>
      </c>
      <c r="F1060" s="26">
        <v>8292</v>
      </c>
      <c r="G1060" s="26">
        <v>3821</v>
      </c>
      <c r="H1060" s="26">
        <v>5213</v>
      </c>
      <c r="I1060" s="26">
        <v>1540</v>
      </c>
      <c r="J1060" s="26">
        <v>0</v>
      </c>
      <c r="K1060" s="28">
        <v>1255.3</v>
      </c>
      <c r="L1060" s="28">
        <v>0.3</v>
      </c>
      <c r="M1060" s="28">
        <v>2.2000000000000002</v>
      </c>
      <c r="N1060" s="28">
        <v>596.5</v>
      </c>
      <c r="O1060" s="28">
        <v>462.4</v>
      </c>
      <c r="P1060" s="28">
        <v>193.9</v>
      </c>
      <c r="Q1060" s="28">
        <v>0</v>
      </c>
      <c r="R1060" s="28">
        <v>33.6</v>
      </c>
      <c r="S1060" s="26">
        <v>38</v>
      </c>
      <c r="T1060" s="26"/>
      <c r="U1060" s="26"/>
      <c r="V1060" s="229"/>
      <c r="W1060" s="229"/>
      <c r="X1060" s="229"/>
    </row>
    <row r="1061" spans="1:24" hidden="1">
      <c r="A1061" s="27" t="s">
        <v>55</v>
      </c>
      <c r="B1061" s="26" t="s">
        <v>45</v>
      </c>
      <c r="C1061" s="26">
        <v>15197</v>
      </c>
      <c r="D1061" s="26">
        <v>0</v>
      </c>
      <c r="E1061" s="26">
        <v>0</v>
      </c>
      <c r="F1061" s="26">
        <v>377</v>
      </c>
      <c r="G1061" s="26">
        <v>322</v>
      </c>
      <c r="H1061" s="26">
        <v>380</v>
      </c>
      <c r="I1061" s="26">
        <v>14440</v>
      </c>
      <c r="J1061" s="26">
        <v>12769</v>
      </c>
      <c r="K1061" s="28">
        <v>2756</v>
      </c>
      <c r="L1061" s="28">
        <v>0</v>
      </c>
      <c r="M1061" s="28">
        <v>0</v>
      </c>
      <c r="N1061" s="28">
        <v>69</v>
      </c>
      <c r="O1061" s="28">
        <v>64.5</v>
      </c>
      <c r="P1061" s="28">
        <v>2622.5</v>
      </c>
      <c r="Q1061" s="28">
        <v>2326.4</v>
      </c>
      <c r="R1061" s="28">
        <v>37.700000000000003</v>
      </c>
      <c r="S1061" s="26">
        <v>76</v>
      </c>
      <c r="T1061" s="26"/>
      <c r="U1061" s="26"/>
      <c r="V1061" s="229"/>
      <c r="W1061" s="229"/>
      <c r="X1061" s="229"/>
    </row>
    <row r="1062" spans="1:24" hidden="1">
      <c r="A1062" s="27" t="s">
        <v>56</v>
      </c>
      <c r="B1062" s="26" t="s">
        <v>45</v>
      </c>
      <c r="C1062" s="26">
        <v>9179</v>
      </c>
      <c r="D1062" s="26">
        <v>282</v>
      </c>
      <c r="E1062" s="26">
        <v>859</v>
      </c>
      <c r="F1062" s="26">
        <v>4157</v>
      </c>
      <c r="G1062" s="26">
        <v>2412</v>
      </c>
      <c r="H1062" s="26">
        <v>1351</v>
      </c>
      <c r="I1062" s="26">
        <v>2530</v>
      </c>
      <c r="J1062" s="26">
        <v>730</v>
      </c>
      <c r="K1062" s="28">
        <v>1271</v>
      </c>
      <c r="L1062" s="28">
        <v>4.8</v>
      </c>
      <c r="M1062" s="28">
        <v>53.4</v>
      </c>
      <c r="N1062" s="28">
        <v>493.9</v>
      </c>
      <c r="O1062" s="28">
        <v>224.8</v>
      </c>
      <c r="P1062" s="28">
        <v>494.1</v>
      </c>
      <c r="Q1062" s="28">
        <v>141.4</v>
      </c>
      <c r="R1062" s="28">
        <v>33.4</v>
      </c>
      <c r="S1062" s="26">
        <v>40</v>
      </c>
      <c r="T1062" s="26"/>
      <c r="U1062" s="26"/>
      <c r="V1062" s="229"/>
      <c r="W1062" s="229"/>
      <c r="X1062" s="229"/>
    </row>
    <row r="1063" spans="1:24" hidden="1">
      <c r="A1063" s="27" t="s">
        <v>57</v>
      </c>
      <c r="B1063" s="26" t="s">
        <v>45</v>
      </c>
      <c r="C1063" s="26">
        <v>104120</v>
      </c>
      <c r="D1063" s="26">
        <v>2274</v>
      </c>
      <c r="E1063" s="26">
        <v>3463</v>
      </c>
      <c r="F1063" s="26">
        <v>19919</v>
      </c>
      <c r="G1063" s="26">
        <v>13619</v>
      </c>
      <c r="H1063" s="26">
        <v>15325</v>
      </c>
      <c r="I1063" s="26">
        <v>63139</v>
      </c>
      <c r="J1063" s="26">
        <v>20944</v>
      </c>
      <c r="K1063" s="28">
        <v>10611.7</v>
      </c>
      <c r="L1063" s="28">
        <v>33.299999999999997</v>
      </c>
      <c r="M1063" s="28">
        <v>113.5</v>
      </c>
      <c r="N1063" s="28">
        <v>1624.9</v>
      </c>
      <c r="O1063" s="28">
        <v>1442.9</v>
      </c>
      <c r="P1063" s="28">
        <v>7397.1</v>
      </c>
      <c r="Q1063" s="28">
        <v>3265</v>
      </c>
      <c r="R1063" s="28">
        <v>192.6</v>
      </c>
      <c r="S1063" s="26">
        <v>70</v>
      </c>
      <c r="T1063" s="26"/>
      <c r="U1063" s="26"/>
      <c r="V1063" s="229"/>
      <c r="W1063" s="229"/>
      <c r="X1063" s="229"/>
    </row>
    <row r="1064" spans="1:24" ht="38.25" hidden="1">
      <c r="A1064" s="27" t="s">
        <v>58</v>
      </c>
      <c r="B1064" s="26" t="s">
        <v>45</v>
      </c>
      <c r="C1064" s="26">
        <v>224161</v>
      </c>
      <c r="D1064" s="26">
        <v>2782</v>
      </c>
      <c r="E1064" s="26">
        <v>4590</v>
      </c>
      <c r="F1064" s="26">
        <v>20420</v>
      </c>
      <c r="G1064" s="26">
        <v>14094</v>
      </c>
      <c r="H1064" s="26">
        <v>21265</v>
      </c>
      <c r="I1064" s="26">
        <v>175104</v>
      </c>
      <c r="J1064" s="26">
        <v>47503</v>
      </c>
      <c r="K1064" s="28">
        <v>24273.3</v>
      </c>
      <c r="L1064" s="28">
        <v>40</v>
      </c>
      <c r="M1064" s="28">
        <v>145.30000000000001</v>
      </c>
      <c r="N1064" s="28">
        <v>1670.7</v>
      </c>
      <c r="O1064" s="28">
        <v>1975.2</v>
      </c>
      <c r="P1064" s="28">
        <v>20442.099999999999</v>
      </c>
      <c r="Q1064" s="28">
        <v>7130</v>
      </c>
      <c r="R1064" s="28">
        <v>300.2</v>
      </c>
      <c r="S1064" s="26">
        <v>102</v>
      </c>
      <c r="T1064" s="26"/>
      <c r="U1064" s="26"/>
      <c r="V1064" s="229"/>
      <c r="W1064" s="229"/>
      <c r="X1064" s="229"/>
    </row>
    <row r="1065" spans="1:24" hidden="1">
      <c r="A1065" s="27" t="s">
        <v>59</v>
      </c>
      <c r="B1065" s="26"/>
      <c r="C1065" s="26"/>
      <c r="D1065" s="26"/>
      <c r="E1065" s="26"/>
      <c r="F1065" s="26"/>
      <c r="G1065" s="26"/>
      <c r="H1065" s="26"/>
      <c r="I1065" s="26"/>
      <c r="J1065" s="26"/>
      <c r="K1065" s="28"/>
      <c r="L1065" s="28"/>
      <c r="M1065" s="28"/>
      <c r="N1065" s="28"/>
      <c r="O1065" s="28"/>
      <c r="P1065" s="28"/>
      <c r="Q1065" s="28"/>
      <c r="R1065" s="28"/>
      <c r="S1065" s="26"/>
      <c r="T1065" s="26"/>
      <c r="U1065" s="26"/>
      <c r="V1065" s="229"/>
      <c r="W1065" s="229"/>
      <c r="X1065" s="229"/>
    </row>
    <row r="1066" spans="1:24" hidden="1">
      <c r="A1066" s="27" t="s">
        <v>60</v>
      </c>
      <c r="B1066" s="26" t="s">
        <v>45</v>
      </c>
      <c r="C1066" s="26">
        <v>6500</v>
      </c>
      <c r="D1066" s="26">
        <v>0</v>
      </c>
      <c r="E1066" s="26">
        <v>12</v>
      </c>
      <c r="F1066" s="26">
        <v>6488</v>
      </c>
      <c r="G1066" s="26">
        <v>0</v>
      </c>
      <c r="H1066" s="26">
        <v>0</v>
      </c>
      <c r="I1066" s="26">
        <v>0</v>
      </c>
      <c r="J1066" s="26">
        <v>0</v>
      </c>
      <c r="K1066" s="28">
        <v>429.6</v>
      </c>
      <c r="L1066" s="28">
        <v>0</v>
      </c>
      <c r="M1066" s="28">
        <v>0.1</v>
      </c>
      <c r="N1066" s="28">
        <v>429.5</v>
      </c>
      <c r="O1066" s="28">
        <v>0</v>
      </c>
      <c r="P1066" s="28">
        <v>0</v>
      </c>
      <c r="Q1066" s="28">
        <v>0</v>
      </c>
      <c r="R1066" s="28">
        <v>7.2</v>
      </c>
      <c r="S1066" s="26">
        <v>60</v>
      </c>
      <c r="T1066" s="26"/>
      <c r="U1066" s="26"/>
      <c r="V1066" s="229"/>
      <c r="W1066" s="229"/>
      <c r="X1066" s="229"/>
    </row>
    <row r="1067" spans="1:24" hidden="1">
      <c r="A1067" s="27" t="s">
        <v>61</v>
      </c>
      <c r="B1067" s="26" t="s">
        <v>45</v>
      </c>
      <c r="C1067" s="26">
        <v>14793</v>
      </c>
      <c r="D1067" s="26">
        <v>0</v>
      </c>
      <c r="E1067" s="26">
        <v>14356</v>
      </c>
      <c r="F1067" s="26">
        <v>437</v>
      </c>
      <c r="G1067" s="26">
        <v>0</v>
      </c>
      <c r="H1067" s="26">
        <v>0</v>
      </c>
      <c r="I1067" s="26">
        <v>0</v>
      </c>
      <c r="J1067" s="26">
        <v>0</v>
      </c>
      <c r="K1067" s="28">
        <v>387.7</v>
      </c>
      <c r="L1067" s="28">
        <v>0</v>
      </c>
      <c r="M1067" s="28">
        <v>367.6</v>
      </c>
      <c r="N1067" s="28">
        <v>20.100000000000001</v>
      </c>
      <c r="O1067" s="28">
        <v>0</v>
      </c>
      <c r="P1067" s="28">
        <v>0</v>
      </c>
      <c r="Q1067" s="28">
        <v>0</v>
      </c>
      <c r="R1067" s="28">
        <v>25.2</v>
      </c>
      <c r="S1067" s="26">
        <v>15</v>
      </c>
      <c r="T1067" s="26"/>
      <c r="U1067" s="26"/>
      <c r="V1067" s="229"/>
      <c r="W1067" s="229"/>
      <c r="X1067" s="229"/>
    </row>
    <row r="1068" spans="1:24" hidden="1">
      <c r="A1068" s="27" t="s">
        <v>62</v>
      </c>
      <c r="B1068" s="26" t="s">
        <v>45</v>
      </c>
      <c r="C1068" s="26">
        <v>21293</v>
      </c>
      <c r="D1068" s="26">
        <v>0</v>
      </c>
      <c r="E1068" s="26">
        <v>14368</v>
      </c>
      <c r="F1068" s="26">
        <v>6925</v>
      </c>
      <c r="G1068" s="26">
        <v>0</v>
      </c>
      <c r="H1068" s="26">
        <v>0</v>
      </c>
      <c r="I1068" s="26">
        <v>0</v>
      </c>
      <c r="J1068" s="26">
        <v>0</v>
      </c>
      <c r="K1068" s="28">
        <v>817.3</v>
      </c>
      <c r="L1068" s="28">
        <v>0</v>
      </c>
      <c r="M1068" s="28">
        <v>367.7</v>
      </c>
      <c r="N1068" s="28">
        <v>449.6</v>
      </c>
      <c r="O1068" s="28">
        <v>0</v>
      </c>
      <c r="P1068" s="28">
        <v>0</v>
      </c>
      <c r="Q1068" s="28">
        <v>0</v>
      </c>
      <c r="R1068" s="28">
        <v>32.4</v>
      </c>
      <c r="S1068" s="26">
        <v>29</v>
      </c>
      <c r="T1068" s="26"/>
      <c r="U1068" s="26"/>
      <c r="V1068" s="229"/>
      <c r="W1068" s="229"/>
      <c r="X1068" s="229"/>
    </row>
    <row r="1069" spans="1:24" ht="25.5" hidden="1">
      <c r="A1069" s="27" t="s">
        <v>63</v>
      </c>
      <c r="B1069" s="26" t="s">
        <v>45</v>
      </c>
      <c r="C1069" s="26">
        <v>245454</v>
      </c>
      <c r="D1069" s="26">
        <v>2782</v>
      </c>
      <c r="E1069" s="26">
        <v>18958</v>
      </c>
      <c r="F1069" s="26">
        <v>27345</v>
      </c>
      <c r="G1069" s="26">
        <v>14094</v>
      </c>
      <c r="H1069" s="26">
        <v>21265</v>
      </c>
      <c r="I1069" s="26">
        <v>175104</v>
      </c>
      <c r="J1069" s="26">
        <v>47503</v>
      </c>
      <c r="K1069" s="28">
        <v>25090.6</v>
      </c>
      <c r="L1069" s="28">
        <v>40</v>
      </c>
      <c r="M1069" s="28">
        <v>513</v>
      </c>
      <c r="N1069" s="28">
        <v>2120.3000000000002</v>
      </c>
      <c r="O1069" s="28">
        <v>1975.2</v>
      </c>
      <c r="P1069" s="28">
        <v>20442.099999999999</v>
      </c>
      <c r="Q1069" s="28">
        <v>7130</v>
      </c>
      <c r="R1069" s="28">
        <v>332.6</v>
      </c>
      <c r="S1069" s="26">
        <v>0</v>
      </c>
      <c r="T1069" s="26"/>
      <c r="U1069" s="26"/>
      <c r="V1069" s="229"/>
      <c r="W1069" s="229"/>
      <c r="X1069" s="229"/>
    </row>
    <row r="1070" spans="1:24" ht="15.75" hidden="1">
      <c r="A1070" s="291" t="s">
        <v>71</v>
      </c>
      <c r="B1070" s="291"/>
      <c r="C1070" s="291"/>
      <c r="D1070" s="291"/>
      <c r="E1070" s="291"/>
      <c r="F1070" s="291"/>
      <c r="G1070" s="291"/>
      <c r="H1070" s="291"/>
      <c r="I1070" s="291"/>
      <c r="J1070" s="291"/>
      <c r="K1070" s="291"/>
      <c r="L1070" s="291"/>
      <c r="M1070" s="291"/>
      <c r="N1070" s="291"/>
      <c r="O1070" s="291"/>
      <c r="P1070" s="291"/>
      <c r="Q1070" s="291"/>
      <c r="R1070" s="291"/>
      <c r="S1070" s="291"/>
      <c r="T1070" s="26"/>
      <c r="U1070" s="26"/>
      <c r="V1070" s="229"/>
      <c r="W1070" s="229"/>
      <c r="X1070" s="229"/>
    </row>
    <row r="1071" spans="1:24" ht="38.25" hidden="1">
      <c r="A1071" s="27" t="s">
        <v>43</v>
      </c>
      <c r="B1071" s="26"/>
      <c r="C1071" s="26"/>
      <c r="D1071" s="26"/>
      <c r="E1071" s="26"/>
      <c r="F1071" s="26"/>
      <c r="G1071" s="26"/>
      <c r="H1071" s="26"/>
      <c r="I1071" s="26"/>
      <c r="J1071" s="26"/>
      <c r="K1071" s="28"/>
      <c r="L1071" s="28"/>
      <c r="M1071" s="28"/>
      <c r="N1071" s="28"/>
      <c r="O1071" s="28"/>
      <c r="P1071" s="28"/>
      <c r="Q1071" s="28"/>
      <c r="R1071" s="28"/>
      <c r="S1071" s="26"/>
      <c r="T1071" s="26"/>
      <c r="U1071" s="26"/>
      <c r="V1071" s="229"/>
      <c r="W1071" s="229"/>
      <c r="X1071" s="229"/>
    </row>
    <row r="1072" spans="1:24" hidden="1">
      <c r="A1072" s="27" t="s">
        <v>14</v>
      </c>
      <c r="B1072" s="26"/>
      <c r="C1072" s="26"/>
      <c r="D1072" s="26"/>
      <c r="E1072" s="26"/>
      <c r="F1072" s="26"/>
      <c r="G1072" s="26"/>
      <c r="H1072" s="26"/>
      <c r="I1072" s="26"/>
      <c r="J1072" s="26"/>
      <c r="K1072" s="28"/>
      <c r="L1072" s="28"/>
      <c r="M1072" s="28"/>
      <c r="N1072" s="28"/>
      <c r="O1072" s="28"/>
      <c r="P1072" s="28"/>
      <c r="Q1072" s="28"/>
      <c r="R1072" s="28"/>
      <c r="S1072" s="26"/>
      <c r="T1072" s="26"/>
      <c r="U1072" s="26"/>
      <c r="V1072" s="229"/>
      <c r="W1072" s="229"/>
      <c r="X1072" s="229"/>
    </row>
    <row r="1073" spans="1:24" hidden="1">
      <c r="A1073" s="27" t="s">
        <v>44</v>
      </c>
      <c r="B1073" s="26" t="s">
        <v>67</v>
      </c>
      <c r="C1073" s="26">
        <v>495</v>
      </c>
      <c r="D1073" s="26">
        <v>0</v>
      </c>
      <c r="E1073" s="26">
        <v>495</v>
      </c>
      <c r="F1073" s="26">
        <v>0</v>
      </c>
      <c r="G1073" s="26">
        <v>0</v>
      </c>
      <c r="H1073" s="26">
        <v>0</v>
      </c>
      <c r="I1073" s="26">
        <v>0</v>
      </c>
      <c r="J1073" s="26">
        <v>0</v>
      </c>
      <c r="K1073" s="28">
        <v>16.7</v>
      </c>
      <c r="L1073" s="28">
        <v>0</v>
      </c>
      <c r="M1073" s="28">
        <v>16.7</v>
      </c>
      <c r="N1073" s="28">
        <v>0</v>
      </c>
      <c r="O1073" s="28">
        <v>0</v>
      </c>
      <c r="P1073" s="28">
        <v>0</v>
      </c>
      <c r="Q1073" s="28">
        <v>0</v>
      </c>
      <c r="R1073" s="28">
        <v>0.6</v>
      </c>
      <c r="S1073" s="26">
        <v>30</v>
      </c>
      <c r="T1073" s="26"/>
      <c r="U1073" s="26"/>
      <c r="V1073" s="229"/>
      <c r="W1073" s="229"/>
      <c r="X1073" s="229"/>
    </row>
    <row r="1074" spans="1:24" hidden="1">
      <c r="A1074" s="27" t="s">
        <v>46</v>
      </c>
      <c r="B1074" s="26" t="s">
        <v>67</v>
      </c>
      <c r="C1074" s="26">
        <v>7667</v>
      </c>
      <c r="D1074" s="26">
        <v>61</v>
      </c>
      <c r="E1074" s="26">
        <v>560</v>
      </c>
      <c r="F1074" s="26">
        <v>114</v>
      </c>
      <c r="G1074" s="26">
        <v>114</v>
      </c>
      <c r="H1074" s="26">
        <v>519</v>
      </c>
      <c r="I1074" s="26">
        <v>6413</v>
      </c>
      <c r="J1074" s="26">
        <v>413</v>
      </c>
      <c r="K1074" s="28">
        <v>1496.8</v>
      </c>
      <c r="L1074" s="28">
        <v>0.1</v>
      </c>
      <c r="M1074" s="28">
        <v>10.7</v>
      </c>
      <c r="N1074" s="28">
        <v>17.2</v>
      </c>
      <c r="O1074" s="28">
        <v>93</v>
      </c>
      <c r="P1074" s="28">
        <v>1375.8</v>
      </c>
      <c r="Q1074" s="28">
        <v>97</v>
      </c>
      <c r="R1074" s="28">
        <v>13</v>
      </c>
      <c r="S1074" s="26">
        <v>130</v>
      </c>
      <c r="T1074" s="26"/>
      <c r="U1074" s="26"/>
      <c r="V1074" s="229"/>
      <c r="W1074" s="229"/>
      <c r="X1074" s="229"/>
    </row>
    <row r="1075" spans="1:24" hidden="1">
      <c r="A1075" s="27" t="s">
        <v>47</v>
      </c>
      <c r="B1075" s="26" t="s">
        <v>67</v>
      </c>
      <c r="C1075" s="26">
        <v>10461</v>
      </c>
      <c r="D1075" s="26">
        <v>382</v>
      </c>
      <c r="E1075" s="26">
        <v>56</v>
      </c>
      <c r="F1075" s="26">
        <v>89</v>
      </c>
      <c r="G1075" s="26">
        <v>72</v>
      </c>
      <c r="H1075" s="26">
        <v>245</v>
      </c>
      <c r="I1075" s="26">
        <v>9689</v>
      </c>
      <c r="J1075" s="26">
        <v>8708</v>
      </c>
      <c r="K1075" s="28">
        <v>1680.4</v>
      </c>
      <c r="L1075" s="28">
        <v>5.9</v>
      </c>
      <c r="M1075" s="28">
        <v>4.0999999999999996</v>
      </c>
      <c r="N1075" s="28">
        <v>10.7</v>
      </c>
      <c r="O1075" s="28">
        <v>30.2</v>
      </c>
      <c r="P1075" s="28">
        <v>1629.5</v>
      </c>
      <c r="Q1075" s="28">
        <v>1499.6</v>
      </c>
      <c r="R1075" s="28">
        <v>10.199999999999999</v>
      </c>
      <c r="S1075" s="26">
        <v>167</v>
      </c>
      <c r="T1075" s="26"/>
      <c r="U1075" s="26"/>
      <c r="V1075" s="229"/>
      <c r="W1075" s="229"/>
      <c r="X1075" s="229"/>
    </row>
    <row r="1076" spans="1:24" hidden="1">
      <c r="A1076" s="27" t="s">
        <v>48</v>
      </c>
      <c r="B1076" s="26" t="s">
        <v>45</v>
      </c>
      <c r="C1076" s="26">
        <v>18623</v>
      </c>
      <c r="D1076" s="26">
        <v>443</v>
      </c>
      <c r="E1076" s="26">
        <v>1111</v>
      </c>
      <c r="F1076" s="26">
        <v>203</v>
      </c>
      <c r="G1076" s="26">
        <v>186</v>
      </c>
      <c r="H1076" s="26">
        <v>764</v>
      </c>
      <c r="I1076" s="26">
        <v>16102</v>
      </c>
      <c r="J1076" s="26">
        <v>9121</v>
      </c>
      <c r="K1076" s="28">
        <v>3193.9</v>
      </c>
      <c r="L1076" s="28">
        <v>6</v>
      </c>
      <c r="M1076" s="28">
        <v>31.5</v>
      </c>
      <c r="N1076" s="28">
        <v>27.9</v>
      </c>
      <c r="O1076" s="28">
        <v>123.2</v>
      </c>
      <c r="P1076" s="28">
        <v>3005.3</v>
      </c>
      <c r="Q1076" s="28">
        <v>1596.6</v>
      </c>
      <c r="R1076" s="28">
        <v>23.8</v>
      </c>
      <c r="S1076" s="26">
        <v>148</v>
      </c>
      <c r="T1076" s="26"/>
      <c r="U1076" s="26"/>
      <c r="V1076" s="229"/>
      <c r="W1076" s="229"/>
      <c r="X1076" s="229"/>
    </row>
    <row r="1077" spans="1:24" hidden="1">
      <c r="A1077" s="27" t="s">
        <v>15</v>
      </c>
      <c r="B1077" s="26"/>
      <c r="C1077" s="26"/>
      <c r="D1077" s="26"/>
      <c r="E1077" s="26"/>
      <c r="F1077" s="26"/>
      <c r="G1077" s="26"/>
      <c r="H1077" s="26"/>
      <c r="I1077" s="26"/>
      <c r="J1077" s="26"/>
      <c r="K1077" s="28"/>
      <c r="L1077" s="28"/>
      <c r="M1077" s="28"/>
      <c r="N1077" s="28"/>
      <c r="O1077" s="28"/>
      <c r="P1077" s="28"/>
      <c r="Q1077" s="28"/>
      <c r="R1077" s="28"/>
      <c r="S1077" s="26"/>
      <c r="T1077" s="26"/>
      <c r="U1077" s="26"/>
      <c r="V1077" s="229"/>
      <c r="W1077" s="229"/>
      <c r="X1077" s="229"/>
    </row>
    <row r="1078" spans="1:24" hidden="1">
      <c r="A1078" s="27" t="s">
        <v>49</v>
      </c>
      <c r="B1078" s="26" t="s">
        <v>67</v>
      </c>
      <c r="C1078" s="26">
        <v>101418</v>
      </c>
      <c r="D1078" s="26">
        <v>65</v>
      </c>
      <c r="E1078" s="26">
        <v>16</v>
      </c>
      <c r="F1078" s="26">
        <v>298</v>
      </c>
      <c r="G1078" s="26">
        <v>289</v>
      </c>
      <c r="H1078" s="26">
        <v>5176</v>
      </c>
      <c r="I1078" s="26">
        <v>95863</v>
      </c>
      <c r="J1078" s="26">
        <v>17438</v>
      </c>
      <c r="K1078" s="28">
        <v>10467.700000000001</v>
      </c>
      <c r="L1078" s="28">
        <v>0.7</v>
      </c>
      <c r="M1078" s="28">
        <v>0.3</v>
      </c>
      <c r="N1078" s="28">
        <v>17.899999999999999</v>
      </c>
      <c r="O1078" s="28">
        <v>409.1</v>
      </c>
      <c r="P1078" s="28">
        <v>10039.700000000001</v>
      </c>
      <c r="Q1078" s="28">
        <v>2268.4</v>
      </c>
      <c r="R1078" s="28">
        <v>83.8</v>
      </c>
      <c r="S1078" s="26">
        <v>127</v>
      </c>
      <c r="T1078" s="26"/>
      <c r="U1078" s="26"/>
      <c r="V1078" s="229"/>
      <c r="W1078" s="229"/>
      <c r="X1078" s="229"/>
    </row>
    <row r="1079" spans="1:24" hidden="1">
      <c r="A1079" s="26" t="s">
        <v>50</v>
      </c>
      <c r="B1079" s="26" t="s">
        <v>45</v>
      </c>
      <c r="C1079" s="26">
        <v>101418</v>
      </c>
      <c r="D1079" s="26">
        <v>65</v>
      </c>
      <c r="E1079" s="26">
        <v>16</v>
      </c>
      <c r="F1079" s="26">
        <v>298</v>
      </c>
      <c r="G1079" s="26">
        <v>289</v>
      </c>
      <c r="H1079" s="26">
        <v>5176</v>
      </c>
      <c r="I1079" s="26">
        <v>95863</v>
      </c>
      <c r="J1079" s="26">
        <v>17438</v>
      </c>
      <c r="K1079" s="28">
        <v>10467.700000000001</v>
      </c>
      <c r="L1079" s="28">
        <v>0.7</v>
      </c>
      <c r="M1079" s="28">
        <v>0.3</v>
      </c>
      <c r="N1079" s="28">
        <v>17.899999999999999</v>
      </c>
      <c r="O1079" s="28">
        <v>409.1</v>
      </c>
      <c r="P1079" s="28">
        <v>10039.700000000001</v>
      </c>
      <c r="Q1079" s="28">
        <v>2268.4</v>
      </c>
      <c r="R1079" s="28">
        <v>83.8</v>
      </c>
      <c r="S1079" s="26">
        <v>127</v>
      </c>
      <c r="T1079" s="26"/>
      <c r="U1079" s="26"/>
      <c r="V1079" s="229"/>
      <c r="W1079" s="229"/>
      <c r="X1079" s="229"/>
    </row>
    <row r="1080" spans="1:24" ht="25.5" hidden="1">
      <c r="A1080" s="27" t="s">
        <v>51</v>
      </c>
      <c r="B1080" s="26" t="s">
        <v>45</v>
      </c>
      <c r="C1080" s="26">
        <v>101418</v>
      </c>
      <c r="D1080" s="26">
        <v>65</v>
      </c>
      <c r="E1080" s="26">
        <v>16</v>
      </c>
      <c r="F1080" s="26">
        <v>298</v>
      </c>
      <c r="G1080" s="26">
        <v>289</v>
      </c>
      <c r="H1080" s="26">
        <v>5176</v>
      </c>
      <c r="I1080" s="26">
        <v>95863</v>
      </c>
      <c r="J1080" s="26">
        <v>17438</v>
      </c>
      <c r="K1080" s="28">
        <v>10467.700000000001</v>
      </c>
      <c r="L1080" s="28">
        <v>0.7</v>
      </c>
      <c r="M1080" s="28">
        <v>0.3</v>
      </c>
      <c r="N1080" s="28">
        <v>17.899999999999999</v>
      </c>
      <c r="O1080" s="28">
        <v>409.1</v>
      </c>
      <c r="P1080" s="28">
        <v>10039.700000000001</v>
      </c>
      <c r="Q1080" s="28">
        <v>2268.4</v>
      </c>
      <c r="R1080" s="28">
        <v>71.400000000000006</v>
      </c>
      <c r="S1080" s="26">
        <v>149</v>
      </c>
      <c r="T1080" s="26"/>
      <c r="U1080" s="26"/>
      <c r="V1080" s="229"/>
      <c r="W1080" s="229"/>
      <c r="X1080" s="229"/>
    </row>
    <row r="1081" spans="1:24" hidden="1">
      <c r="A1081" s="27" t="s">
        <v>17</v>
      </c>
      <c r="B1081" s="26"/>
      <c r="C1081" s="26"/>
      <c r="D1081" s="26"/>
      <c r="E1081" s="26"/>
      <c r="F1081" s="26"/>
      <c r="G1081" s="26"/>
      <c r="H1081" s="26"/>
      <c r="I1081" s="26"/>
      <c r="J1081" s="26"/>
      <c r="K1081" s="28"/>
      <c r="L1081" s="28"/>
      <c r="M1081" s="28"/>
      <c r="N1081" s="28"/>
      <c r="O1081" s="28"/>
      <c r="P1081" s="28"/>
      <c r="Q1081" s="28"/>
      <c r="R1081" s="28"/>
      <c r="S1081" s="26"/>
      <c r="T1081" s="26"/>
      <c r="U1081" s="26"/>
      <c r="V1081" s="229"/>
      <c r="W1081" s="229"/>
      <c r="X1081" s="229"/>
    </row>
    <row r="1082" spans="1:24" hidden="1">
      <c r="A1082" s="27" t="s">
        <v>52</v>
      </c>
      <c r="B1082" s="26" t="s">
        <v>68</v>
      </c>
      <c r="C1082" s="26">
        <v>63180</v>
      </c>
      <c r="D1082" s="26">
        <v>1943</v>
      </c>
      <c r="E1082" s="26">
        <v>2436</v>
      </c>
      <c r="F1082" s="26">
        <v>7064</v>
      </c>
      <c r="G1082" s="26">
        <v>7064</v>
      </c>
      <c r="H1082" s="26">
        <v>8304</v>
      </c>
      <c r="I1082" s="26">
        <v>43433</v>
      </c>
      <c r="J1082" s="26">
        <v>6893</v>
      </c>
      <c r="K1082" s="28">
        <v>5103.3</v>
      </c>
      <c r="L1082" s="28">
        <v>28</v>
      </c>
      <c r="M1082" s="28">
        <v>57.9</v>
      </c>
      <c r="N1082" s="28">
        <v>462.6</v>
      </c>
      <c r="O1082" s="28">
        <v>683.6</v>
      </c>
      <c r="P1082" s="28">
        <v>3871.2</v>
      </c>
      <c r="Q1082" s="28">
        <v>679.1</v>
      </c>
      <c r="R1082" s="28">
        <v>84.5</v>
      </c>
      <c r="S1082" s="26">
        <v>81</v>
      </c>
      <c r="T1082" s="26"/>
      <c r="U1082" s="26"/>
      <c r="V1082" s="229"/>
      <c r="W1082" s="229"/>
      <c r="X1082" s="229"/>
    </row>
    <row r="1083" spans="1:24" hidden="1">
      <c r="A1083" s="27" t="s">
        <v>53</v>
      </c>
      <c r="B1083" s="26" t="s">
        <v>69</v>
      </c>
      <c r="C1083" s="26">
        <v>1324</v>
      </c>
      <c r="D1083" s="26">
        <v>22</v>
      </c>
      <c r="E1083" s="26">
        <v>0</v>
      </c>
      <c r="F1083" s="26">
        <v>29</v>
      </c>
      <c r="G1083" s="26">
        <v>0</v>
      </c>
      <c r="H1083" s="26">
        <v>77</v>
      </c>
      <c r="I1083" s="26">
        <v>1196</v>
      </c>
      <c r="J1083" s="26">
        <v>552</v>
      </c>
      <c r="K1083" s="28">
        <v>226.1</v>
      </c>
      <c r="L1083" s="28">
        <v>0.2</v>
      </c>
      <c r="M1083" s="28">
        <v>0</v>
      </c>
      <c r="N1083" s="28">
        <v>2.9</v>
      </c>
      <c r="O1083" s="28">
        <v>7.6</v>
      </c>
      <c r="P1083" s="28">
        <v>215.4</v>
      </c>
      <c r="Q1083" s="28">
        <v>118.1</v>
      </c>
      <c r="R1083" s="28">
        <v>3.4</v>
      </c>
      <c r="S1083" s="26">
        <v>66</v>
      </c>
      <c r="T1083" s="26"/>
      <c r="U1083" s="26"/>
      <c r="V1083" s="229"/>
      <c r="W1083" s="229"/>
      <c r="X1083" s="229"/>
    </row>
    <row r="1084" spans="1:24" hidden="1">
      <c r="A1084" s="27" t="s">
        <v>54</v>
      </c>
      <c r="B1084" s="26" t="s">
        <v>69</v>
      </c>
      <c r="C1084" s="26">
        <v>15240</v>
      </c>
      <c r="D1084" s="26">
        <v>27</v>
      </c>
      <c r="E1084" s="26">
        <v>168</v>
      </c>
      <c r="F1084" s="26">
        <v>8292</v>
      </c>
      <c r="G1084" s="26">
        <v>3821</v>
      </c>
      <c r="H1084" s="26">
        <v>5213</v>
      </c>
      <c r="I1084" s="26">
        <v>1540</v>
      </c>
      <c r="J1084" s="26">
        <v>0</v>
      </c>
      <c r="K1084" s="28">
        <v>1255.3</v>
      </c>
      <c r="L1084" s="28">
        <v>0.3</v>
      </c>
      <c r="M1084" s="28">
        <v>2.2000000000000002</v>
      </c>
      <c r="N1084" s="28">
        <v>596.5</v>
      </c>
      <c r="O1084" s="28">
        <v>462.4</v>
      </c>
      <c r="P1084" s="28">
        <v>193.9</v>
      </c>
      <c r="Q1084" s="28">
        <v>0</v>
      </c>
      <c r="R1084" s="28">
        <v>33.6</v>
      </c>
      <c r="S1084" s="26">
        <v>38</v>
      </c>
      <c r="T1084" s="26"/>
      <c r="U1084" s="26"/>
      <c r="V1084" s="229"/>
      <c r="W1084" s="229"/>
      <c r="X1084" s="229"/>
    </row>
    <row r="1085" spans="1:24" hidden="1">
      <c r="A1085" s="27" t="s">
        <v>55</v>
      </c>
      <c r="B1085" s="26" t="s">
        <v>69</v>
      </c>
      <c r="C1085" s="26">
        <v>15197</v>
      </c>
      <c r="D1085" s="26">
        <v>0</v>
      </c>
      <c r="E1085" s="26">
        <v>0</v>
      </c>
      <c r="F1085" s="26">
        <v>377</v>
      </c>
      <c r="G1085" s="26">
        <v>322</v>
      </c>
      <c r="H1085" s="26">
        <v>380</v>
      </c>
      <c r="I1085" s="26">
        <v>14440</v>
      </c>
      <c r="J1085" s="26">
        <v>12769</v>
      </c>
      <c r="K1085" s="28">
        <v>2756</v>
      </c>
      <c r="L1085" s="28">
        <v>0</v>
      </c>
      <c r="M1085" s="28">
        <v>0</v>
      </c>
      <c r="N1085" s="28">
        <v>69</v>
      </c>
      <c r="O1085" s="28">
        <v>64.5</v>
      </c>
      <c r="P1085" s="28">
        <v>2622.5</v>
      </c>
      <c r="Q1085" s="28">
        <v>2326.4</v>
      </c>
      <c r="R1085" s="28">
        <v>37.700000000000003</v>
      </c>
      <c r="S1085" s="26">
        <v>76</v>
      </c>
      <c r="T1085" s="26"/>
      <c r="U1085" s="26"/>
      <c r="V1085" s="229"/>
      <c r="W1085" s="229"/>
      <c r="X1085" s="229"/>
    </row>
    <row r="1086" spans="1:24" hidden="1">
      <c r="A1086" s="27" t="s">
        <v>56</v>
      </c>
      <c r="B1086" s="26" t="s">
        <v>73</v>
      </c>
      <c r="C1086" s="26">
        <v>9179</v>
      </c>
      <c r="D1086" s="26">
        <v>282</v>
      </c>
      <c r="E1086" s="26">
        <v>859</v>
      </c>
      <c r="F1086" s="26">
        <v>4157</v>
      </c>
      <c r="G1086" s="26">
        <v>2412</v>
      </c>
      <c r="H1086" s="26">
        <v>1351</v>
      </c>
      <c r="I1086" s="26">
        <v>2530</v>
      </c>
      <c r="J1086" s="26">
        <v>730</v>
      </c>
      <c r="K1086" s="28">
        <v>1271</v>
      </c>
      <c r="L1086" s="28">
        <v>4.8</v>
      </c>
      <c r="M1086" s="28">
        <v>53.4</v>
      </c>
      <c r="N1086" s="28">
        <v>493.9</v>
      </c>
      <c r="O1086" s="28">
        <v>224.8</v>
      </c>
      <c r="P1086" s="28">
        <v>494.1</v>
      </c>
      <c r="Q1086" s="28">
        <v>141.4</v>
      </c>
      <c r="R1086" s="28">
        <v>33.4</v>
      </c>
      <c r="S1086" s="26">
        <v>40</v>
      </c>
      <c r="T1086" s="26"/>
      <c r="U1086" s="26"/>
      <c r="V1086" s="229"/>
      <c r="W1086" s="229"/>
      <c r="X1086" s="229"/>
    </row>
    <row r="1087" spans="1:24" hidden="1">
      <c r="A1087" s="27" t="s">
        <v>57</v>
      </c>
      <c r="B1087" s="26" t="s">
        <v>45</v>
      </c>
      <c r="C1087" s="26">
        <v>104120</v>
      </c>
      <c r="D1087" s="26">
        <v>2274</v>
      </c>
      <c r="E1087" s="26">
        <v>3463</v>
      </c>
      <c r="F1087" s="26">
        <v>19919</v>
      </c>
      <c r="G1087" s="26">
        <v>13619</v>
      </c>
      <c r="H1087" s="26">
        <v>15325</v>
      </c>
      <c r="I1087" s="26">
        <v>63139</v>
      </c>
      <c r="J1087" s="26">
        <v>20944</v>
      </c>
      <c r="K1087" s="28">
        <v>10611.7</v>
      </c>
      <c r="L1087" s="28">
        <v>33.299999999999997</v>
      </c>
      <c r="M1087" s="28">
        <v>113.5</v>
      </c>
      <c r="N1087" s="28">
        <v>1624.9</v>
      </c>
      <c r="O1087" s="28">
        <v>1442.9</v>
      </c>
      <c r="P1087" s="28">
        <v>7397.1</v>
      </c>
      <c r="Q1087" s="28">
        <v>3265</v>
      </c>
      <c r="R1087" s="28">
        <v>192.6</v>
      </c>
      <c r="S1087" s="26">
        <v>70</v>
      </c>
      <c r="T1087" s="26"/>
      <c r="U1087" s="26"/>
      <c r="V1087" s="229"/>
      <c r="W1087" s="229"/>
      <c r="X1087" s="229"/>
    </row>
    <row r="1088" spans="1:24" ht="38.25" hidden="1">
      <c r="A1088" s="27" t="s">
        <v>58</v>
      </c>
      <c r="B1088" s="26" t="s">
        <v>45</v>
      </c>
      <c r="C1088" s="26">
        <v>224161</v>
      </c>
      <c r="D1088" s="26">
        <v>2782</v>
      </c>
      <c r="E1088" s="26">
        <v>4590</v>
      </c>
      <c r="F1088" s="26">
        <v>20420</v>
      </c>
      <c r="G1088" s="26">
        <v>14094</v>
      </c>
      <c r="H1088" s="26">
        <v>21265</v>
      </c>
      <c r="I1088" s="26">
        <v>175104</v>
      </c>
      <c r="J1088" s="26">
        <v>47503</v>
      </c>
      <c r="K1088" s="28">
        <v>24273.3</v>
      </c>
      <c r="L1088" s="28">
        <v>40</v>
      </c>
      <c r="M1088" s="28">
        <v>145.30000000000001</v>
      </c>
      <c r="N1088" s="28">
        <v>1670.7</v>
      </c>
      <c r="O1088" s="28">
        <v>1975.2</v>
      </c>
      <c r="P1088" s="28">
        <v>20442.099999999999</v>
      </c>
      <c r="Q1088" s="28">
        <v>7130</v>
      </c>
      <c r="R1088" s="28">
        <v>300.2</v>
      </c>
      <c r="S1088" s="26">
        <v>102</v>
      </c>
      <c r="T1088" s="26"/>
      <c r="U1088" s="26"/>
      <c r="V1088" s="229"/>
      <c r="W1088" s="229"/>
      <c r="X1088" s="229"/>
    </row>
    <row r="1089" spans="1:24" hidden="1">
      <c r="A1089" s="27" t="s">
        <v>59</v>
      </c>
      <c r="B1089" s="26"/>
      <c r="C1089" s="26"/>
      <c r="D1089" s="26"/>
      <c r="E1089" s="26"/>
      <c r="F1089" s="26"/>
      <c r="G1089" s="26"/>
      <c r="H1089" s="26"/>
      <c r="I1089" s="26"/>
      <c r="J1089" s="26"/>
      <c r="K1089" s="28"/>
      <c r="L1089" s="28"/>
      <c r="M1089" s="28"/>
      <c r="N1089" s="28"/>
      <c r="O1089" s="28"/>
      <c r="P1089" s="28"/>
      <c r="Q1089" s="28"/>
      <c r="R1089" s="28"/>
      <c r="S1089" s="26"/>
      <c r="T1089" s="26"/>
      <c r="U1089" s="26"/>
      <c r="V1089" s="229"/>
      <c r="W1089" s="229"/>
      <c r="X1089" s="229"/>
    </row>
    <row r="1090" spans="1:24" hidden="1">
      <c r="A1090" s="27" t="s">
        <v>60</v>
      </c>
      <c r="B1090" s="26" t="s">
        <v>67</v>
      </c>
      <c r="C1090" s="26">
        <v>6500</v>
      </c>
      <c r="D1090" s="26">
        <v>0</v>
      </c>
      <c r="E1090" s="26">
        <v>12</v>
      </c>
      <c r="F1090" s="26">
        <v>6488</v>
      </c>
      <c r="G1090" s="26">
        <v>0</v>
      </c>
      <c r="H1090" s="26">
        <v>0</v>
      </c>
      <c r="I1090" s="26">
        <v>0</v>
      </c>
      <c r="J1090" s="26">
        <v>0</v>
      </c>
      <c r="K1090" s="28">
        <v>429.6</v>
      </c>
      <c r="L1090" s="28">
        <v>0</v>
      </c>
      <c r="M1090" s="28">
        <v>0.1</v>
      </c>
      <c r="N1090" s="28">
        <v>429.5</v>
      </c>
      <c r="O1090" s="28">
        <v>0</v>
      </c>
      <c r="P1090" s="28">
        <v>0</v>
      </c>
      <c r="Q1090" s="28">
        <v>0</v>
      </c>
      <c r="R1090" s="28">
        <v>7.2</v>
      </c>
      <c r="S1090" s="26">
        <v>60</v>
      </c>
      <c r="T1090" s="26"/>
      <c r="U1090" s="26"/>
      <c r="V1090" s="229"/>
      <c r="W1090" s="229"/>
      <c r="X1090" s="229"/>
    </row>
    <row r="1091" spans="1:24" hidden="1">
      <c r="A1091" s="27" t="s">
        <v>61</v>
      </c>
      <c r="B1091" s="26" t="s">
        <v>73</v>
      </c>
      <c r="C1091" s="26">
        <v>14793</v>
      </c>
      <c r="D1091" s="26">
        <v>0</v>
      </c>
      <c r="E1091" s="26">
        <v>14356</v>
      </c>
      <c r="F1091" s="26">
        <v>437</v>
      </c>
      <c r="G1091" s="26">
        <v>0</v>
      </c>
      <c r="H1091" s="26">
        <v>0</v>
      </c>
      <c r="I1091" s="26">
        <v>0</v>
      </c>
      <c r="J1091" s="26">
        <v>0</v>
      </c>
      <c r="K1091" s="28">
        <v>387.7</v>
      </c>
      <c r="L1091" s="28">
        <v>0</v>
      </c>
      <c r="M1091" s="28">
        <v>367.6</v>
      </c>
      <c r="N1091" s="28">
        <v>20.100000000000001</v>
      </c>
      <c r="O1091" s="28">
        <v>0</v>
      </c>
      <c r="P1091" s="28">
        <v>0</v>
      </c>
      <c r="Q1091" s="28">
        <v>0</v>
      </c>
      <c r="R1091" s="28">
        <v>25.2</v>
      </c>
      <c r="S1091" s="26">
        <v>15</v>
      </c>
      <c r="T1091" s="26"/>
      <c r="U1091" s="26"/>
      <c r="V1091" s="229"/>
      <c r="W1091" s="229"/>
      <c r="X1091" s="229"/>
    </row>
    <row r="1092" spans="1:24" hidden="1">
      <c r="A1092" s="27" t="s">
        <v>62</v>
      </c>
      <c r="B1092" s="26" t="s">
        <v>45</v>
      </c>
      <c r="C1092" s="26">
        <v>21293</v>
      </c>
      <c r="D1092" s="26">
        <v>0</v>
      </c>
      <c r="E1092" s="26">
        <v>14368</v>
      </c>
      <c r="F1092" s="26">
        <v>6925</v>
      </c>
      <c r="G1092" s="26">
        <v>0</v>
      </c>
      <c r="H1092" s="26">
        <v>0</v>
      </c>
      <c r="I1092" s="26">
        <v>0</v>
      </c>
      <c r="J1092" s="26">
        <v>0</v>
      </c>
      <c r="K1092" s="28">
        <v>817.3</v>
      </c>
      <c r="L1092" s="28">
        <v>0</v>
      </c>
      <c r="M1092" s="28">
        <v>367.7</v>
      </c>
      <c r="N1092" s="28">
        <v>449.6</v>
      </c>
      <c r="O1092" s="28">
        <v>0</v>
      </c>
      <c r="P1092" s="28">
        <v>0</v>
      </c>
      <c r="Q1092" s="28">
        <v>0</v>
      </c>
      <c r="R1092" s="28">
        <v>32.4</v>
      </c>
      <c r="S1092" s="26">
        <v>29</v>
      </c>
      <c r="T1092" s="26"/>
      <c r="U1092" s="26"/>
      <c r="V1092" s="229"/>
      <c r="W1092" s="229"/>
      <c r="X1092" s="229"/>
    </row>
    <row r="1093" spans="1:24" ht="25.5" hidden="1">
      <c r="A1093" s="27" t="s">
        <v>63</v>
      </c>
      <c r="B1093" s="26" t="s">
        <v>45</v>
      </c>
      <c r="C1093" s="26">
        <v>245454</v>
      </c>
      <c r="D1093" s="26">
        <v>2782</v>
      </c>
      <c r="E1093" s="26">
        <v>18958</v>
      </c>
      <c r="F1093" s="26">
        <v>27345</v>
      </c>
      <c r="G1093" s="26">
        <v>14094</v>
      </c>
      <c r="H1093" s="26">
        <v>21265</v>
      </c>
      <c r="I1093" s="26">
        <v>175104</v>
      </c>
      <c r="J1093" s="26">
        <v>47503</v>
      </c>
      <c r="K1093" s="28">
        <v>25090.6</v>
      </c>
      <c r="L1093" s="28">
        <v>40</v>
      </c>
      <c r="M1093" s="28">
        <v>513</v>
      </c>
      <c r="N1093" s="28">
        <v>2120.3000000000002</v>
      </c>
      <c r="O1093" s="28">
        <v>1975.2</v>
      </c>
      <c r="P1093" s="28">
        <v>20442.099999999999</v>
      </c>
      <c r="Q1093" s="28">
        <v>7130</v>
      </c>
      <c r="R1093" s="28">
        <v>332.6</v>
      </c>
      <c r="S1093" s="26">
        <v>90</v>
      </c>
      <c r="T1093" s="26"/>
      <c r="U1093" s="26"/>
      <c r="V1093" s="229"/>
      <c r="W1093" s="229"/>
      <c r="X1093" s="229"/>
    </row>
    <row r="1094" spans="1:24" ht="15.75" hidden="1">
      <c r="A1094" s="291" t="s">
        <v>1118</v>
      </c>
      <c r="B1094" s="291"/>
      <c r="C1094" s="291"/>
      <c r="D1094" s="291"/>
      <c r="E1094" s="291"/>
      <c r="F1094" s="291"/>
      <c r="G1094" s="291"/>
      <c r="H1094" s="291"/>
      <c r="I1094" s="291"/>
      <c r="J1094" s="291"/>
      <c r="K1094" s="291"/>
      <c r="L1094" s="291"/>
      <c r="M1094" s="291"/>
      <c r="N1094" s="291"/>
      <c r="O1094" s="291"/>
      <c r="P1094" s="291"/>
      <c r="Q1094" s="291"/>
      <c r="R1094" s="291"/>
      <c r="S1094" s="291"/>
      <c r="T1094" s="26"/>
      <c r="U1094" s="26"/>
      <c r="V1094" s="229"/>
      <c r="W1094" s="229"/>
      <c r="X1094" s="229"/>
    </row>
    <row r="1095" spans="1:24" ht="38.25" hidden="1">
      <c r="A1095" s="27" t="s">
        <v>43</v>
      </c>
      <c r="B1095" s="26"/>
      <c r="C1095" s="26"/>
      <c r="D1095" s="26"/>
      <c r="E1095" s="26"/>
      <c r="F1095" s="26"/>
      <c r="G1095" s="26"/>
      <c r="H1095" s="26"/>
      <c r="I1095" s="26"/>
      <c r="J1095" s="26"/>
      <c r="K1095" s="28"/>
      <c r="L1095" s="28"/>
      <c r="M1095" s="28"/>
      <c r="N1095" s="28"/>
      <c r="O1095" s="28"/>
      <c r="P1095" s="28"/>
      <c r="Q1095" s="28"/>
      <c r="R1095" s="28"/>
      <c r="S1095" s="26"/>
      <c r="T1095" s="26"/>
      <c r="U1095" s="26"/>
      <c r="V1095" s="229"/>
      <c r="W1095" s="229"/>
      <c r="X1095" s="229"/>
    </row>
    <row r="1096" spans="1:24" hidden="1">
      <c r="A1096" s="27" t="s">
        <v>14</v>
      </c>
      <c r="B1096" s="26"/>
      <c r="C1096" s="26"/>
      <c r="D1096" s="26"/>
      <c r="E1096" s="26"/>
      <c r="F1096" s="26"/>
      <c r="G1096" s="26"/>
      <c r="H1096" s="26"/>
      <c r="I1096" s="26"/>
      <c r="J1096" s="26"/>
      <c r="K1096" s="28"/>
      <c r="L1096" s="28"/>
      <c r="M1096" s="28"/>
      <c r="N1096" s="28"/>
      <c r="O1096" s="28"/>
      <c r="P1096" s="28"/>
      <c r="Q1096" s="28"/>
      <c r="R1096" s="28"/>
      <c r="S1096" s="26"/>
      <c r="T1096" s="26"/>
      <c r="U1096" s="26"/>
      <c r="V1096" s="229"/>
      <c r="W1096" s="229"/>
      <c r="X1096" s="229"/>
    </row>
    <row r="1097" spans="1:24" hidden="1">
      <c r="A1097" s="27" t="s">
        <v>44</v>
      </c>
      <c r="B1097" s="26" t="s">
        <v>67</v>
      </c>
      <c r="C1097" s="26">
        <v>542</v>
      </c>
      <c r="D1097" s="26">
        <v>0</v>
      </c>
      <c r="E1097" s="26">
        <v>542</v>
      </c>
      <c r="F1097" s="26">
        <v>0</v>
      </c>
      <c r="G1097" s="26">
        <v>0</v>
      </c>
      <c r="H1097" s="26">
        <v>0</v>
      </c>
      <c r="I1097" s="26">
        <v>0</v>
      </c>
      <c r="J1097" s="26">
        <v>0</v>
      </c>
      <c r="K1097" s="28">
        <v>19.399999999999999</v>
      </c>
      <c r="L1097" s="28">
        <v>0</v>
      </c>
      <c r="M1097" s="28">
        <v>19.399999999999999</v>
      </c>
      <c r="N1097" s="28">
        <v>0</v>
      </c>
      <c r="O1097" s="28">
        <v>0</v>
      </c>
      <c r="P1097" s="28">
        <v>0</v>
      </c>
      <c r="Q1097" s="28">
        <v>0</v>
      </c>
      <c r="R1097" s="28">
        <v>0.6</v>
      </c>
      <c r="S1097" s="26">
        <v>30</v>
      </c>
      <c r="T1097" s="26"/>
      <c r="U1097" s="26"/>
      <c r="V1097" s="229"/>
      <c r="W1097" s="229"/>
      <c r="X1097" s="229"/>
    </row>
    <row r="1098" spans="1:24" hidden="1">
      <c r="A1098" s="27" t="s">
        <v>46</v>
      </c>
      <c r="B1098" s="26" t="s">
        <v>72</v>
      </c>
      <c r="C1098" s="26">
        <v>17683</v>
      </c>
      <c r="D1098" s="26">
        <v>675</v>
      </c>
      <c r="E1098" s="26">
        <v>1365</v>
      </c>
      <c r="F1098" s="26">
        <v>815</v>
      </c>
      <c r="G1098" s="26">
        <v>410</v>
      </c>
      <c r="H1098" s="26">
        <v>1399</v>
      </c>
      <c r="I1098" s="26">
        <v>13429</v>
      </c>
      <c r="J1098" s="26">
        <v>7773</v>
      </c>
      <c r="K1098" s="28">
        <v>2851.7</v>
      </c>
      <c r="L1098" s="28">
        <v>2.8</v>
      </c>
      <c r="M1098" s="28">
        <v>22.7</v>
      </c>
      <c r="N1098" s="28">
        <v>58.4</v>
      </c>
      <c r="O1098" s="28">
        <v>142.6</v>
      </c>
      <c r="P1098" s="28">
        <v>2625.2</v>
      </c>
      <c r="Q1098" s="28">
        <v>1556</v>
      </c>
      <c r="R1098" s="28">
        <v>22.5</v>
      </c>
      <c r="S1098" s="26">
        <v>121</v>
      </c>
      <c r="T1098" s="26"/>
      <c r="U1098" s="26"/>
      <c r="V1098" s="229"/>
      <c r="W1098" s="229"/>
      <c r="X1098" s="229"/>
    </row>
    <row r="1099" spans="1:24" hidden="1">
      <c r="A1099" s="27" t="s">
        <v>47</v>
      </c>
      <c r="B1099" s="26" t="s">
        <v>67</v>
      </c>
      <c r="C1099" s="26">
        <v>3769</v>
      </c>
      <c r="D1099" s="26">
        <v>433</v>
      </c>
      <c r="E1099" s="26">
        <v>98</v>
      </c>
      <c r="F1099" s="26">
        <v>689</v>
      </c>
      <c r="G1099" s="26">
        <v>445</v>
      </c>
      <c r="H1099" s="26">
        <v>85</v>
      </c>
      <c r="I1099" s="26">
        <v>2464</v>
      </c>
      <c r="J1099" s="26">
        <v>1315</v>
      </c>
      <c r="K1099" s="28">
        <v>368.8</v>
      </c>
      <c r="L1099" s="28">
        <v>3.9</v>
      </c>
      <c r="M1099" s="28">
        <v>5.3</v>
      </c>
      <c r="N1099" s="28">
        <v>62.5</v>
      </c>
      <c r="O1099" s="28">
        <v>6.4</v>
      </c>
      <c r="P1099" s="28">
        <v>290.7</v>
      </c>
      <c r="Q1099" s="28">
        <v>177</v>
      </c>
      <c r="R1099" s="28">
        <v>3.3</v>
      </c>
      <c r="S1099" s="26">
        <v>123</v>
      </c>
      <c r="T1099" s="26"/>
      <c r="U1099" s="26"/>
      <c r="V1099" s="229"/>
      <c r="W1099" s="229"/>
      <c r="X1099" s="229"/>
    </row>
    <row r="1100" spans="1:24" hidden="1">
      <c r="A1100" s="27" t="s">
        <v>47</v>
      </c>
      <c r="B1100" s="26" t="s">
        <v>72</v>
      </c>
      <c r="C1100" s="26">
        <v>12601</v>
      </c>
      <c r="D1100" s="26">
        <v>317</v>
      </c>
      <c r="E1100" s="26">
        <v>264</v>
      </c>
      <c r="F1100" s="26">
        <v>489</v>
      </c>
      <c r="G1100" s="26">
        <v>143</v>
      </c>
      <c r="H1100" s="26">
        <v>17</v>
      </c>
      <c r="I1100" s="26">
        <v>11514</v>
      </c>
      <c r="J1100" s="26">
        <v>11434</v>
      </c>
      <c r="K1100" s="28">
        <v>2044.9</v>
      </c>
      <c r="L1100" s="28">
        <v>3.6</v>
      </c>
      <c r="M1100" s="28">
        <v>22</v>
      </c>
      <c r="N1100" s="28">
        <v>77.7</v>
      </c>
      <c r="O1100" s="28">
        <v>3.9</v>
      </c>
      <c r="P1100" s="28">
        <v>1937.7</v>
      </c>
      <c r="Q1100" s="28">
        <v>1920.1</v>
      </c>
      <c r="R1100" s="28">
        <v>14.6</v>
      </c>
      <c r="S1100" s="26">
        <v>149</v>
      </c>
      <c r="T1100" s="26"/>
      <c r="U1100" s="26"/>
      <c r="V1100" s="229"/>
      <c r="W1100" s="229"/>
      <c r="X1100" s="229"/>
    </row>
    <row r="1101" spans="1:24" hidden="1">
      <c r="A1101" s="27" t="s">
        <v>75</v>
      </c>
      <c r="B1101" s="26" t="s">
        <v>45</v>
      </c>
      <c r="C1101" s="26">
        <v>16370</v>
      </c>
      <c r="D1101" s="26">
        <v>750</v>
      </c>
      <c r="E1101" s="26">
        <v>362</v>
      </c>
      <c r="F1101" s="26">
        <v>1178</v>
      </c>
      <c r="G1101" s="26">
        <v>588</v>
      </c>
      <c r="H1101" s="26">
        <v>102</v>
      </c>
      <c r="I1101" s="26">
        <v>13978</v>
      </c>
      <c r="J1101" s="26">
        <v>12749</v>
      </c>
      <c r="K1101" s="28">
        <v>2413.6999999999998</v>
      </c>
      <c r="L1101" s="28">
        <v>7.5</v>
      </c>
      <c r="M1101" s="28">
        <v>27.3</v>
      </c>
      <c r="N1101" s="28">
        <v>140.19999999999999</v>
      </c>
      <c r="O1101" s="28">
        <v>10.3</v>
      </c>
      <c r="P1101" s="28">
        <v>2228.4</v>
      </c>
      <c r="Q1101" s="28">
        <v>2097.1</v>
      </c>
      <c r="R1101" s="28">
        <v>17.899999999999999</v>
      </c>
      <c r="S1101" s="26">
        <v>0</v>
      </c>
      <c r="T1101" s="26"/>
      <c r="U1101" s="26"/>
      <c r="V1101" s="229"/>
      <c r="W1101" s="229"/>
      <c r="X1101" s="229"/>
    </row>
    <row r="1102" spans="1:24" hidden="1">
      <c r="A1102" s="27" t="s">
        <v>48</v>
      </c>
      <c r="B1102" s="26" t="s">
        <v>45</v>
      </c>
      <c r="C1102" s="26">
        <v>34595</v>
      </c>
      <c r="D1102" s="26">
        <v>1425</v>
      </c>
      <c r="E1102" s="26">
        <v>2269</v>
      </c>
      <c r="F1102" s="26">
        <v>1993</v>
      </c>
      <c r="G1102" s="26">
        <v>998</v>
      </c>
      <c r="H1102" s="26">
        <v>1501</v>
      </c>
      <c r="I1102" s="26">
        <v>27407</v>
      </c>
      <c r="J1102" s="26">
        <v>20522</v>
      </c>
      <c r="K1102" s="28">
        <v>5284.8</v>
      </c>
      <c r="L1102" s="28">
        <v>10.3</v>
      </c>
      <c r="M1102" s="28">
        <v>69.400000000000006</v>
      </c>
      <c r="N1102" s="28">
        <v>198.6</v>
      </c>
      <c r="O1102" s="28">
        <v>152.9</v>
      </c>
      <c r="P1102" s="28">
        <v>4853.6000000000004</v>
      </c>
      <c r="Q1102" s="28">
        <v>3653.1</v>
      </c>
      <c r="R1102" s="28">
        <v>41</v>
      </c>
      <c r="S1102" s="26">
        <v>130</v>
      </c>
      <c r="T1102" s="26"/>
      <c r="U1102" s="26"/>
      <c r="V1102" s="229"/>
      <c r="W1102" s="229"/>
      <c r="X1102" s="229"/>
    </row>
    <row r="1103" spans="1:24" hidden="1">
      <c r="A1103" s="27" t="s">
        <v>15</v>
      </c>
      <c r="B1103" s="26"/>
      <c r="C1103" s="26"/>
      <c r="D1103" s="26"/>
      <c r="E1103" s="26"/>
      <c r="F1103" s="26"/>
      <c r="G1103" s="26"/>
      <c r="H1103" s="26"/>
      <c r="I1103" s="26"/>
      <c r="J1103" s="26"/>
      <c r="K1103" s="28"/>
      <c r="L1103" s="28"/>
      <c r="M1103" s="28"/>
      <c r="N1103" s="28"/>
      <c r="O1103" s="28"/>
      <c r="P1103" s="28"/>
      <c r="Q1103" s="28"/>
      <c r="R1103" s="28"/>
      <c r="S1103" s="26"/>
      <c r="T1103" s="26"/>
      <c r="U1103" s="26"/>
      <c r="V1103" s="229"/>
      <c r="W1103" s="229"/>
      <c r="X1103" s="229"/>
    </row>
    <row r="1104" spans="1:24" hidden="1">
      <c r="A1104" s="27" t="s">
        <v>49</v>
      </c>
      <c r="B1104" s="26" t="s">
        <v>72</v>
      </c>
      <c r="C1104" s="26">
        <v>152575</v>
      </c>
      <c r="D1104" s="26">
        <v>67</v>
      </c>
      <c r="E1104" s="26">
        <v>23</v>
      </c>
      <c r="F1104" s="26">
        <v>90</v>
      </c>
      <c r="G1104" s="26">
        <v>90</v>
      </c>
      <c r="H1104" s="26">
        <v>1060</v>
      </c>
      <c r="I1104" s="26">
        <v>151335</v>
      </c>
      <c r="J1104" s="26">
        <v>106639</v>
      </c>
      <c r="K1104" s="28">
        <v>17871.8</v>
      </c>
      <c r="L1104" s="28">
        <v>0.2</v>
      </c>
      <c r="M1104" s="28">
        <v>0.6</v>
      </c>
      <c r="N1104" s="28">
        <v>3.7</v>
      </c>
      <c r="O1104" s="28">
        <v>121.7</v>
      </c>
      <c r="P1104" s="28">
        <v>17745.599999999999</v>
      </c>
      <c r="Q1104" s="28">
        <v>12686</v>
      </c>
      <c r="R1104" s="28">
        <v>122.9</v>
      </c>
      <c r="S1104" s="26">
        <v>148</v>
      </c>
      <c r="T1104" s="26"/>
      <c r="U1104" s="26"/>
      <c r="V1104" s="229"/>
      <c r="W1104" s="229"/>
      <c r="X1104" s="229"/>
    </row>
    <row r="1105" spans="1:24" hidden="1">
      <c r="A1105" s="26" t="s">
        <v>50</v>
      </c>
      <c r="B1105" s="26" t="s">
        <v>45</v>
      </c>
      <c r="C1105" s="26">
        <v>152575</v>
      </c>
      <c r="D1105" s="26">
        <v>67</v>
      </c>
      <c r="E1105" s="26">
        <v>23</v>
      </c>
      <c r="F1105" s="26">
        <v>90</v>
      </c>
      <c r="G1105" s="26">
        <v>90</v>
      </c>
      <c r="H1105" s="26">
        <v>1060</v>
      </c>
      <c r="I1105" s="26">
        <v>151335</v>
      </c>
      <c r="J1105" s="26">
        <v>106639</v>
      </c>
      <c r="K1105" s="28">
        <v>17871.8</v>
      </c>
      <c r="L1105" s="28">
        <v>0.2</v>
      </c>
      <c r="M1105" s="28">
        <v>0.6</v>
      </c>
      <c r="N1105" s="28">
        <v>3.7</v>
      </c>
      <c r="O1105" s="28">
        <v>121.7</v>
      </c>
      <c r="P1105" s="28">
        <v>17745.599999999999</v>
      </c>
      <c r="Q1105" s="28">
        <v>12686</v>
      </c>
      <c r="R1105" s="28">
        <v>122.9</v>
      </c>
      <c r="S1105" s="26">
        <v>148</v>
      </c>
      <c r="T1105" s="26"/>
      <c r="U1105" s="26"/>
      <c r="V1105" s="229"/>
      <c r="W1105" s="229"/>
      <c r="X1105" s="229"/>
    </row>
    <row r="1106" spans="1:24" ht="25.5" hidden="1">
      <c r="A1106" s="27" t="s">
        <v>51</v>
      </c>
      <c r="B1106" s="26" t="s">
        <v>45</v>
      </c>
      <c r="C1106" s="26">
        <v>152575</v>
      </c>
      <c r="D1106" s="26">
        <v>67</v>
      </c>
      <c r="E1106" s="26">
        <v>23</v>
      </c>
      <c r="F1106" s="26">
        <v>90</v>
      </c>
      <c r="G1106" s="26">
        <v>90</v>
      </c>
      <c r="H1106" s="26">
        <v>1060</v>
      </c>
      <c r="I1106" s="26">
        <v>151335</v>
      </c>
      <c r="J1106" s="26">
        <v>106639</v>
      </c>
      <c r="K1106" s="28">
        <v>17871.8</v>
      </c>
      <c r="L1106" s="28">
        <v>0.2</v>
      </c>
      <c r="M1106" s="28">
        <v>0.6</v>
      </c>
      <c r="N1106" s="28">
        <v>3.7</v>
      </c>
      <c r="O1106" s="28">
        <v>121.7</v>
      </c>
      <c r="P1106" s="28">
        <v>17745.599999999999</v>
      </c>
      <c r="Q1106" s="28">
        <v>12686</v>
      </c>
      <c r="R1106" s="28">
        <v>122.9</v>
      </c>
      <c r="S1106" s="26">
        <v>148</v>
      </c>
      <c r="T1106" s="26"/>
      <c r="U1106" s="26"/>
      <c r="V1106" s="229"/>
      <c r="W1106" s="229"/>
      <c r="X1106" s="229"/>
    </row>
    <row r="1107" spans="1:24" hidden="1">
      <c r="A1107" s="27" t="s">
        <v>17</v>
      </c>
      <c r="B1107" s="26"/>
      <c r="C1107" s="26"/>
      <c r="D1107" s="26"/>
      <c r="E1107" s="26"/>
      <c r="F1107" s="26"/>
      <c r="G1107" s="26"/>
      <c r="H1107" s="26"/>
      <c r="I1107" s="26"/>
      <c r="J1107" s="26"/>
      <c r="K1107" s="28"/>
      <c r="L1107" s="28"/>
      <c r="M1107" s="28"/>
      <c r="N1107" s="28"/>
      <c r="O1107" s="28"/>
      <c r="P1107" s="28"/>
      <c r="Q1107" s="28"/>
      <c r="R1107" s="28"/>
      <c r="S1107" s="26"/>
      <c r="T1107" s="26"/>
      <c r="U1107" s="26"/>
      <c r="V1107" s="229"/>
      <c r="W1107" s="229"/>
      <c r="X1107" s="229"/>
    </row>
    <row r="1108" spans="1:24" hidden="1">
      <c r="A1108" s="27" t="s">
        <v>52</v>
      </c>
      <c r="B1108" s="26" t="s">
        <v>69</v>
      </c>
      <c r="C1108" s="26">
        <v>118589</v>
      </c>
      <c r="D1108" s="26">
        <v>7738</v>
      </c>
      <c r="E1108" s="26">
        <v>4126</v>
      </c>
      <c r="F1108" s="26">
        <v>9540</v>
      </c>
      <c r="G1108" s="26">
        <v>3454</v>
      </c>
      <c r="H1108" s="26">
        <v>3192</v>
      </c>
      <c r="I1108" s="26">
        <v>93993</v>
      </c>
      <c r="J1108" s="26">
        <v>62371</v>
      </c>
      <c r="K1108" s="28">
        <v>10519.9</v>
      </c>
      <c r="L1108" s="28">
        <v>71.7</v>
      </c>
      <c r="M1108" s="28">
        <v>84.3</v>
      </c>
      <c r="N1108" s="28">
        <v>577.4</v>
      </c>
      <c r="O1108" s="28">
        <v>285.89999999999998</v>
      </c>
      <c r="P1108" s="28">
        <v>9500.6</v>
      </c>
      <c r="Q1108" s="28">
        <v>6619</v>
      </c>
      <c r="R1108" s="28">
        <v>149.1</v>
      </c>
      <c r="S1108" s="26">
        <v>72</v>
      </c>
      <c r="T1108" s="26"/>
      <c r="U1108" s="26"/>
      <c r="V1108" s="229"/>
      <c r="W1108" s="229"/>
      <c r="X1108" s="229"/>
    </row>
    <row r="1109" spans="1:24" hidden="1">
      <c r="A1109" s="27" t="s">
        <v>53</v>
      </c>
      <c r="B1109" s="26" t="s">
        <v>73</v>
      </c>
      <c r="C1109" s="26">
        <v>3605</v>
      </c>
      <c r="D1109" s="26">
        <v>19</v>
      </c>
      <c r="E1109" s="26">
        <v>0</v>
      </c>
      <c r="F1109" s="26">
        <v>33</v>
      </c>
      <c r="G1109" s="26">
        <v>33</v>
      </c>
      <c r="H1109" s="26">
        <v>73</v>
      </c>
      <c r="I1109" s="26">
        <v>3480</v>
      </c>
      <c r="J1109" s="26">
        <v>2380</v>
      </c>
      <c r="K1109" s="28">
        <v>595</v>
      </c>
      <c r="L1109" s="28">
        <v>0.2</v>
      </c>
      <c r="M1109" s="28">
        <v>0</v>
      </c>
      <c r="N1109" s="28">
        <v>3.1</v>
      </c>
      <c r="O1109" s="28">
        <v>12.4</v>
      </c>
      <c r="P1109" s="28">
        <v>579.29999999999995</v>
      </c>
      <c r="Q1109" s="28">
        <v>407.9</v>
      </c>
      <c r="R1109" s="28">
        <v>8.4</v>
      </c>
      <c r="S1109" s="26">
        <v>72</v>
      </c>
      <c r="T1109" s="26"/>
      <c r="U1109" s="26"/>
      <c r="V1109" s="229"/>
      <c r="W1109" s="229"/>
      <c r="X1109" s="229"/>
    </row>
    <row r="1110" spans="1:24" hidden="1">
      <c r="A1110" s="27" t="s">
        <v>54</v>
      </c>
      <c r="B1110" s="26" t="s">
        <v>73</v>
      </c>
      <c r="C1110" s="26">
        <v>3893</v>
      </c>
      <c r="D1110" s="26">
        <v>9</v>
      </c>
      <c r="E1110" s="26">
        <v>46</v>
      </c>
      <c r="F1110" s="26">
        <v>2215</v>
      </c>
      <c r="G1110" s="26">
        <v>1633</v>
      </c>
      <c r="H1110" s="26">
        <v>945</v>
      </c>
      <c r="I1110" s="26">
        <v>678</v>
      </c>
      <c r="J1110" s="26">
        <v>0</v>
      </c>
      <c r="K1110" s="28">
        <v>237</v>
      </c>
      <c r="L1110" s="28">
        <v>0.1</v>
      </c>
      <c r="M1110" s="28">
        <v>1.4</v>
      </c>
      <c r="N1110" s="28">
        <v>126</v>
      </c>
      <c r="O1110" s="28">
        <v>58.3</v>
      </c>
      <c r="P1110" s="28">
        <v>51.2</v>
      </c>
      <c r="Q1110" s="28">
        <v>0</v>
      </c>
      <c r="R1110" s="28">
        <v>6.5</v>
      </c>
      <c r="S1110" s="26">
        <v>39</v>
      </c>
      <c r="T1110" s="26"/>
      <c r="U1110" s="26"/>
      <c r="V1110" s="229"/>
      <c r="W1110" s="229"/>
      <c r="X1110" s="229"/>
    </row>
    <row r="1111" spans="1:24" hidden="1">
      <c r="A1111" s="27" t="s">
        <v>55</v>
      </c>
      <c r="B1111" s="26" t="s">
        <v>73</v>
      </c>
      <c r="C1111" s="26">
        <v>1066</v>
      </c>
      <c r="D1111" s="26">
        <v>0</v>
      </c>
      <c r="E1111" s="26">
        <v>0</v>
      </c>
      <c r="F1111" s="26">
        <v>0</v>
      </c>
      <c r="G1111" s="26">
        <v>0</v>
      </c>
      <c r="H1111" s="26">
        <v>53</v>
      </c>
      <c r="I1111" s="26">
        <v>1013</v>
      </c>
      <c r="J1111" s="26">
        <v>1013</v>
      </c>
      <c r="K1111" s="28">
        <v>174.8</v>
      </c>
      <c r="L1111" s="28">
        <v>0</v>
      </c>
      <c r="M1111" s="28">
        <v>0</v>
      </c>
      <c r="N1111" s="28">
        <v>0</v>
      </c>
      <c r="O1111" s="28">
        <v>9.5</v>
      </c>
      <c r="P1111" s="28">
        <v>165.3</v>
      </c>
      <c r="Q1111" s="28">
        <v>165.3</v>
      </c>
      <c r="R1111" s="28">
        <v>2.2999999999999998</v>
      </c>
      <c r="S1111" s="26">
        <v>78</v>
      </c>
      <c r="T1111" s="26"/>
      <c r="U1111" s="26"/>
      <c r="V1111" s="229"/>
      <c r="W1111" s="229"/>
      <c r="X1111" s="229"/>
    </row>
    <row r="1112" spans="1:24" hidden="1">
      <c r="A1112" s="27" t="s">
        <v>56</v>
      </c>
      <c r="B1112" s="26" t="s">
        <v>73</v>
      </c>
      <c r="C1112" s="26">
        <v>385</v>
      </c>
      <c r="D1112" s="26">
        <v>6</v>
      </c>
      <c r="E1112" s="26">
        <v>35</v>
      </c>
      <c r="F1112" s="26">
        <v>260</v>
      </c>
      <c r="G1112" s="26">
        <v>168</v>
      </c>
      <c r="H1112" s="26">
        <v>82</v>
      </c>
      <c r="I1112" s="26">
        <v>2</v>
      </c>
      <c r="J1112" s="26">
        <v>0</v>
      </c>
      <c r="K1112" s="28">
        <v>52.5</v>
      </c>
      <c r="L1112" s="28">
        <v>0.1</v>
      </c>
      <c r="M1112" s="28">
        <v>1.5</v>
      </c>
      <c r="N1112" s="28">
        <v>31.2</v>
      </c>
      <c r="O1112" s="28">
        <v>19.399999999999999</v>
      </c>
      <c r="P1112" s="28">
        <v>0.3</v>
      </c>
      <c r="Q1112" s="28">
        <v>0</v>
      </c>
      <c r="R1112" s="28">
        <v>1.6</v>
      </c>
      <c r="S1112" s="26">
        <v>32</v>
      </c>
      <c r="T1112" s="26"/>
      <c r="U1112" s="26"/>
      <c r="V1112" s="229"/>
      <c r="W1112" s="229"/>
      <c r="X1112" s="229"/>
    </row>
    <row r="1113" spans="1:24" hidden="1">
      <c r="A1113" s="27" t="s">
        <v>57</v>
      </c>
      <c r="B1113" s="26" t="s">
        <v>45</v>
      </c>
      <c r="C1113" s="26">
        <v>127538</v>
      </c>
      <c r="D1113" s="26">
        <v>7772</v>
      </c>
      <c r="E1113" s="26">
        <v>4207</v>
      </c>
      <c r="F1113" s="26">
        <v>12048</v>
      </c>
      <c r="G1113" s="26">
        <v>5288</v>
      </c>
      <c r="H1113" s="26">
        <v>4345</v>
      </c>
      <c r="I1113" s="26">
        <v>99166</v>
      </c>
      <c r="J1113" s="26">
        <v>65764</v>
      </c>
      <c r="K1113" s="28">
        <v>11579.2</v>
      </c>
      <c r="L1113" s="28">
        <v>72.099999999999994</v>
      </c>
      <c r="M1113" s="28">
        <v>87.2</v>
      </c>
      <c r="N1113" s="28">
        <v>737.7</v>
      </c>
      <c r="O1113" s="28">
        <v>385.5</v>
      </c>
      <c r="P1113" s="28">
        <v>10296.700000000001</v>
      </c>
      <c r="Q1113" s="28">
        <v>7192.2</v>
      </c>
      <c r="R1113" s="28">
        <v>167.9</v>
      </c>
      <c r="S1113" s="26">
        <v>71</v>
      </c>
      <c r="T1113" s="26"/>
      <c r="U1113" s="26"/>
      <c r="V1113" s="229"/>
      <c r="W1113" s="229"/>
      <c r="X1113" s="229"/>
    </row>
    <row r="1114" spans="1:24" ht="38.25" hidden="1">
      <c r="A1114" s="27" t="s">
        <v>58</v>
      </c>
      <c r="B1114" s="26" t="s">
        <v>45</v>
      </c>
      <c r="C1114" s="26">
        <v>314708</v>
      </c>
      <c r="D1114" s="26">
        <v>9264</v>
      </c>
      <c r="E1114" s="26">
        <v>6499</v>
      </c>
      <c r="F1114" s="26">
        <v>14131</v>
      </c>
      <c r="G1114" s="26">
        <v>6376</v>
      </c>
      <c r="H1114" s="26">
        <v>6906</v>
      </c>
      <c r="I1114" s="26">
        <v>277908</v>
      </c>
      <c r="J1114" s="26">
        <v>192925</v>
      </c>
      <c r="K1114" s="28">
        <v>34735.800000000003</v>
      </c>
      <c r="L1114" s="28">
        <v>82.6</v>
      </c>
      <c r="M1114" s="28">
        <v>157.19999999999999</v>
      </c>
      <c r="N1114" s="28">
        <v>940</v>
      </c>
      <c r="O1114" s="28">
        <v>660.1</v>
      </c>
      <c r="P1114" s="28">
        <v>32895.9</v>
      </c>
      <c r="Q1114" s="28">
        <v>23531.3</v>
      </c>
      <c r="R1114" s="28">
        <v>331.8</v>
      </c>
      <c r="S1114" s="26">
        <v>115</v>
      </c>
      <c r="T1114" s="26"/>
      <c r="U1114" s="26"/>
      <c r="V1114" s="229"/>
      <c r="W1114" s="229"/>
      <c r="X1114" s="229"/>
    </row>
    <row r="1115" spans="1:24" hidden="1">
      <c r="A1115" s="27" t="s">
        <v>59</v>
      </c>
      <c r="B1115" s="26"/>
      <c r="C1115" s="26"/>
      <c r="D1115" s="26"/>
      <c r="E1115" s="26"/>
      <c r="F1115" s="26"/>
      <c r="G1115" s="26"/>
      <c r="H1115" s="26"/>
      <c r="I1115" s="26"/>
      <c r="J1115" s="26"/>
      <c r="K1115" s="28"/>
      <c r="L1115" s="28"/>
      <c r="M1115" s="28"/>
      <c r="N1115" s="28"/>
      <c r="O1115" s="28"/>
      <c r="P1115" s="28"/>
      <c r="Q1115" s="28"/>
      <c r="R1115" s="28"/>
      <c r="S1115" s="26"/>
      <c r="T1115" s="26"/>
      <c r="U1115" s="26"/>
      <c r="V1115" s="229"/>
      <c r="W1115" s="229"/>
      <c r="X1115" s="229"/>
    </row>
    <row r="1116" spans="1:24" hidden="1">
      <c r="A1116" s="27" t="s">
        <v>60</v>
      </c>
      <c r="B1116" s="26" t="s">
        <v>72</v>
      </c>
      <c r="C1116" s="26">
        <v>7613</v>
      </c>
      <c r="D1116" s="26">
        <v>0</v>
      </c>
      <c r="E1116" s="26">
        <v>108</v>
      </c>
      <c r="F1116" s="26">
        <v>7489</v>
      </c>
      <c r="G1116" s="26">
        <v>3851</v>
      </c>
      <c r="H1116" s="26">
        <v>16</v>
      </c>
      <c r="I1116" s="26">
        <v>0</v>
      </c>
      <c r="J1116" s="26">
        <v>0</v>
      </c>
      <c r="K1116" s="28">
        <v>461.5</v>
      </c>
      <c r="L1116" s="28">
        <v>0</v>
      </c>
      <c r="M1116" s="28">
        <v>3.2</v>
      </c>
      <c r="N1116" s="28">
        <v>457</v>
      </c>
      <c r="O1116" s="28">
        <v>1.3</v>
      </c>
      <c r="P1116" s="28">
        <v>0</v>
      </c>
      <c r="Q1116" s="28">
        <v>0</v>
      </c>
      <c r="R1116" s="28">
        <v>7.7</v>
      </c>
      <c r="S1116" s="26">
        <v>60</v>
      </c>
      <c r="T1116" s="26"/>
      <c r="U1116" s="26"/>
      <c r="V1116" s="229"/>
      <c r="W1116" s="229"/>
      <c r="X1116" s="229"/>
    </row>
    <row r="1117" spans="1:24" hidden="1">
      <c r="A1117" s="27" t="s">
        <v>61</v>
      </c>
      <c r="B1117" s="26" t="s">
        <v>73</v>
      </c>
      <c r="C1117" s="26">
        <v>7338</v>
      </c>
      <c r="D1117" s="26">
        <v>8</v>
      </c>
      <c r="E1117" s="26">
        <v>7234</v>
      </c>
      <c r="F1117" s="26">
        <v>96</v>
      </c>
      <c r="G1117" s="26">
        <v>37</v>
      </c>
      <c r="H1117" s="26">
        <v>0</v>
      </c>
      <c r="I1117" s="26">
        <v>0</v>
      </c>
      <c r="J1117" s="26">
        <v>0</v>
      </c>
      <c r="K1117" s="28">
        <v>211.2</v>
      </c>
      <c r="L1117" s="28">
        <v>0.4</v>
      </c>
      <c r="M1117" s="28">
        <v>207</v>
      </c>
      <c r="N1117" s="28">
        <v>3.8</v>
      </c>
      <c r="O1117" s="28">
        <v>0</v>
      </c>
      <c r="P1117" s="28">
        <v>0</v>
      </c>
      <c r="Q1117" s="28">
        <v>0</v>
      </c>
      <c r="R1117" s="28">
        <v>13.9</v>
      </c>
      <c r="S1117" s="26">
        <v>15</v>
      </c>
      <c r="T1117" s="26"/>
      <c r="U1117" s="26"/>
      <c r="V1117" s="229"/>
      <c r="W1117" s="229"/>
      <c r="X1117" s="229"/>
    </row>
    <row r="1118" spans="1:24" hidden="1">
      <c r="A1118" s="27" t="s">
        <v>62</v>
      </c>
      <c r="B1118" s="26" t="s">
        <v>45</v>
      </c>
      <c r="C1118" s="26">
        <v>14951</v>
      </c>
      <c r="D1118" s="26">
        <v>8</v>
      </c>
      <c r="E1118" s="26">
        <v>7342</v>
      </c>
      <c r="F1118" s="26">
        <v>7585</v>
      </c>
      <c r="G1118" s="26">
        <v>3888</v>
      </c>
      <c r="H1118" s="26">
        <v>16</v>
      </c>
      <c r="I1118" s="26">
        <v>0</v>
      </c>
      <c r="J1118" s="26">
        <v>0</v>
      </c>
      <c r="K1118" s="28">
        <v>672.7</v>
      </c>
      <c r="L1118" s="28">
        <v>0.4</v>
      </c>
      <c r="M1118" s="28">
        <v>210.2</v>
      </c>
      <c r="N1118" s="28">
        <v>460.8</v>
      </c>
      <c r="O1118" s="28">
        <v>1.3</v>
      </c>
      <c r="P1118" s="28">
        <v>0</v>
      </c>
      <c r="Q1118" s="28">
        <v>0</v>
      </c>
      <c r="R1118" s="28">
        <v>21.6</v>
      </c>
      <c r="S1118" s="26">
        <v>38</v>
      </c>
      <c r="T1118" s="26"/>
      <c r="U1118" s="26"/>
      <c r="V1118" s="229"/>
      <c r="W1118" s="229"/>
      <c r="X1118" s="229"/>
    </row>
    <row r="1119" spans="1:24" ht="25.5" hidden="1">
      <c r="A1119" s="27" t="s">
        <v>63</v>
      </c>
      <c r="B1119" s="26" t="s">
        <v>45</v>
      </c>
      <c r="C1119" s="26">
        <v>329659</v>
      </c>
      <c r="D1119" s="26">
        <v>9272</v>
      </c>
      <c r="E1119" s="26">
        <v>13841</v>
      </c>
      <c r="F1119" s="26">
        <v>21716</v>
      </c>
      <c r="G1119" s="26">
        <v>10264</v>
      </c>
      <c r="H1119" s="26">
        <v>6922</v>
      </c>
      <c r="I1119" s="26">
        <v>277908</v>
      </c>
      <c r="J1119" s="26">
        <v>192925</v>
      </c>
      <c r="K1119" s="28">
        <v>35408.5</v>
      </c>
      <c r="L1119" s="28">
        <v>83</v>
      </c>
      <c r="M1119" s="28">
        <v>367.4</v>
      </c>
      <c r="N1119" s="28">
        <v>1400.8</v>
      </c>
      <c r="O1119" s="28">
        <v>661.4</v>
      </c>
      <c r="P1119" s="28">
        <v>32895.9</v>
      </c>
      <c r="Q1119" s="28">
        <v>23531.3</v>
      </c>
      <c r="R1119" s="28">
        <v>353.4</v>
      </c>
      <c r="S1119" s="26">
        <v>111</v>
      </c>
      <c r="T1119" s="26"/>
      <c r="U1119" s="26"/>
      <c r="V1119" s="229"/>
      <c r="W1119" s="229"/>
      <c r="X1119" s="229"/>
    </row>
    <row r="1120" spans="1:24" ht="15.75" hidden="1">
      <c r="A1120" s="291" t="s">
        <v>1119</v>
      </c>
      <c r="B1120" s="291"/>
      <c r="C1120" s="291"/>
      <c r="D1120" s="291"/>
      <c r="E1120" s="291"/>
      <c r="F1120" s="291"/>
      <c r="G1120" s="291"/>
      <c r="H1120" s="291"/>
      <c r="I1120" s="291"/>
      <c r="J1120" s="291"/>
      <c r="K1120" s="291"/>
      <c r="L1120" s="291"/>
      <c r="M1120" s="291"/>
      <c r="N1120" s="291"/>
      <c r="O1120" s="291"/>
      <c r="P1120" s="291"/>
      <c r="Q1120" s="291"/>
      <c r="R1120" s="291"/>
      <c r="S1120" s="291"/>
      <c r="T1120" s="26"/>
      <c r="U1120" s="26"/>
      <c r="V1120" s="229"/>
      <c r="W1120" s="229"/>
      <c r="X1120" s="229"/>
    </row>
    <row r="1121" spans="1:24" ht="38.25" hidden="1">
      <c r="A1121" s="27" t="s">
        <v>43</v>
      </c>
      <c r="B1121" s="26"/>
      <c r="C1121" s="26"/>
      <c r="D1121" s="26"/>
      <c r="E1121" s="26"/>
      <c r="F1121" s="26"/>
      <c r="G1121" s="26"/>
      <c r="H1121" s="26"/>
      <c r="I1121" s="26"/>
      <c r="J1121" s="26"/>
      <c r="K1121" s="28"/>
      <c r="L1121" s="28"/>
      <c r="M1121" s="28"/>
      <c r="N1121" s="28"/>
      <c r="O1121" s="28"/>
      <c r="P1121" s="28"/>
      <c r="Q1121" s="28"/>
      <c r="R1121" s="28"/>
      <c r="S1121" s="26"/>
      <c r="T1121" s="26"/>
      <c r="U1121" s="26"/>
      <c r="V1121" s="229"/>
      <c r="W1121" s="229"/>
      <c r="X1121" s="229"/>
    </row>
    <row r="1122" spans="1:24" hidden="1">
      <c r="A1122" s="27" t="s">
        <v>15</v>
      </c>
      <c r="B1122" s="26"/>
      <c r="C1122" s="26"/>
      <c r="D1122" s="26"/>
      <c r="E1122" s="26"/>
      <c r="F1122" s="26"/>
      <c r="G1122" s="26"/>
      <c r="H1122" s="26"/>
      <c r="I1122" s="26"/>
      <c r="J1122" s="26"/>
      <c r="K1122" s="28"/>
      <c r="L1122" s="28"/>
      <c r="M1122" s="28"/>
      <c r="N1122" s="28"/>
      <c r="O1122" s="28"/>
      <c r="P1122" s="28"/>
      <c r="Q1122" s="28"/>
      <c r="R1122" s="28"/>
      <c r="S1122" s="26"/>
      <c r="T1122" s="26"/>
      <c r="U1122" s="26"/>
      <c r="V1122" s="229"/>
      <c r="W1122" s="229"/>
      <c r="X1122" s="229"/>
    </row>
    <row r="1123" spans="1:24" hidden="1">
      <c r="A1123" s="27" t="s">
        <v>49</v>
      </c>
      <c r="B1123" s="26" t="s">
        <v>72</v>
      </c>
      <c r="C1123" s="26">
        <v>142150</v>
      </c>
      <c r="D1123" s="26">
        <v>7</v>
      </c>
      <c r="E1123" s="26">
        <v>56</v>
      </c>
      <c r="F1123" s="26">
        <v>0</v>
      </c>
      <c r="G1123" s="26">
        <v>0</v>
      </c>
      <c r="H1123" s="26">
        <v>829</v>
      </c>
      <c r="I1123" s="26">
        <v>141258</v>
      </c>
      <c r="J1123" s="26">
        <v>49864</v>
      </c>
      <c r="K1123" s="28">
        <v>11920</v>
      </c>
      <c r="L1123" s="28">
        <v>0.5</v>
      </c>
      <c r="M1123" s="28">
        <v>0.6</v>
      </c>
      <c r="N1123" s="28">
        <v>0</v>
      </c>
      <c r="O1123" s="28">
        <v>57.9</v>
      </c>
      <c r="P1123" s="28">
        <v>11861</v>
      </c>
      <c r="Q1123" s="28">
        <v>4893.8</v>
      </c>
      <c r="R1123" s="28">
        <v>89.3</v>
      </c>
      <c r="S1123" s="26">
        <v>134</v>
      </c>
      <c r="T1123" s="26"/>
      <c r="U1123" s="26"/>
      <c r="V1123" s="229"/>
      <c r="W1123" s="229"/>
      <c r="X1123" s="229"/>
    </row>
    <row r="1124" spans="1:24" hidden="1">
      <c r="A1124" s="26" t="s">
        <v>50</v>
      </c>
      <c r="B1124" s="26" t="s">
        <v>45</v>
      </c>
      <c r="C1124" s="26">
        <v>142150</v>
      </c>
      <c r="D1124" s="26">
        <v>7</v>
      </c>
      <c r="E1124" s="26">
        <v>56</v>
      </c>
      <c r="F1124" s="26">
        <v>0</v>
      </c>
      <c r="G1124" s="26">
        <v>0</v>
      </c>
      <c r="H1124" s="26">
        <v>829</v>
      </c>
      <c r="I1124" s="26">
        <v>141258</v>
      </c>
      <c r="J1124" s="26">
        <v>49864</v>
      </c>
      <c r="K1124" s="28">
        <v>11920</v>
      </c>
      <c r="L1124" s="28">
        <v>0.5</v>
      </c>
      <c r="M1124" s="28">
        <v>0.6</v>
      </c>
      <c r="N1124" s="28">
        <v>0</v>
      </c>
      <c r="O1124" s="28">
        <v>57.9</v>
      </c>
      <c r="P1124" s="28">
        <v>11861</v>
      </c>
      <c r="Q1124" s="28">
        <v>4893.8</v>
      </c>
      <c r="R1124" s="28">
        <v>89.3</v>
      </c>
      <c r="S1124" s="26">
        <v>134</v>
      </c>
      <c r="T1124" s="26"/>
      <c r="U1124" s="26"/>
      <c r="V1124" s="229"/>
      <c r="W1124" s="229"/>
      <c r="X1124" s="229"/>
    </row>
    <row r="1125" spans="1:24" ht="25.5" hidden="1">
      <c r="A1125" s="27" t="s">
        <v>51</v>
      </c>
      <c r="B1125" s="26" t="s">
        <v>45</v>
      </c>
      <c r="C1125" s="26">
        <v>142150</v>
      </c>
      <c r="D1125" s="26">
        <v>7</v>
      </c>
      <c r="E1125" s="26">
        <v>56</v>
      </c>
      <c r="F1125" s="26">
        <v>0</v>
      </c>
      <c r="G1125" s="26">
        <v>0</v>
      </c>
      <c r="H1125" s="26">
        <v>829</v>
      </c>
      <c r="I1125" s="26">
        <v>141258</v>
      </c>
      <c r="J1125" s="26">
        <v>49864</v>
      </c>
      <c r="K1125" s="28">
        <v>11920</v>
      </c>
      <c r="L1125" s="28">
        <v>0.5</v>
      </c>
      <c r="M1125" s="28">
        <v>0.6</v>
      </c>
      <c r="N1125" s="28">
        <v>0</v>
      </c>
      <c r="O1125" s="28">
        <v>57.9</v>
      </c>
      <c r="P1125" s="28">
        <v>11861</v>
      </c>
      <c r="Q1125" s="28">
        <v>4893.8</v>
      </c>
      <c r="R1125" s="28">
        <v>86.6</v>
      </c>
      <c r="S1125" s="26">
        <v>137</v>
      </c>
      <c r="T1125" s="26"/>
      <c r="U1125" s="26"/>
      <c r="V1125" s="229"/>
      <c r="W1125" s="229"/>
      <c r="X1125" s="229"/>
    </row>
    <row r="1126" spans="1:24" hidden="1">
      <c r="A1126" s="27" t="s">
        <v>17</v>
      </c>
      <c r="B1126" s="26"/>
      <c r="C1126" s="26"/>
      <c r="D1126" s="26"/>
      <c r="E1126" s="26"/>
      <c r="F1126" s="26"/>
      <c r="G1126" s="26"/>
      <c r="H1126" s="26"/>
      <c r="I1126" s="26"/>
      <c r="J1126" s="26"/>
      <c r="K1126" s="28"/>
      <c r="L1126" s="28"/>
      <c r="M1126" s="28"/>
      <c r="N1126" s="28"/>
      <c r="O1126" s="28"/>
      <c r="P1126" s="28"/>
      <c r="Q1126" s="28"/>
      <c r="R1126" s="28"/>
      <c r="S1126" s="26"/>
      <c r="T1126" s="26"/>
      <c r="U1126" s="26"/>
      <c r="V1126" s="229"/>
      <c r="W1126" s="229"/>
      <c r="X1126" s="229"/>
    </row>
    <row r="1127" spans="1:24" hidden="1">
      <c r="A1127" s="27" t="s">
        <v>52</v>
      </c>
      <c r="B1127" s="26" t="s">
        <v>69</v>
      </c>
      <c r="C1127" s="26">
        <v>1697</v>
      </c>
      <c r="D1127" s="26">
        <v>0</v>
      </c>
      <c r="E1127" s="26">
        <v>0</v>
      </c>
      <c r="F1127" s="26">
        <v>0</v>
      </c>
      <c r="G1127" s="26">
        <v>0</v>
      </c>
      <c r="H1127" s="26">
        <v>0</v>
      </c>
      <c r="I1127" s="26">
        <v>1697</v>
      </c>
      <c r="J1127" s="26">
        <v>1273</v>
      </c>
      <c r="K1127" s="28">
        <v>171.3</v>
      </c>
      <c r="L1127" s="28">
        <v>0</v>
      </c>
      <c r="M1127" s="28">
        <v>0</v>
      </c>
      <c r="N1127" s="28">
        <v>0</v>
      </c>
      <c r="O1127" s="28">
        <v>0</v>
      </c>
      <c r="P1127" s="28">
        <v>171.3</v>
      </c>
      <c r="Q1127" s="28">
        <v>133.9</v>
      </c>
      <c r="R1127" s="28">
        <v>2</v>
      </c>
      <c r="S1127" s="26">
        <v>85</v>
      </c>
      <c r="T1127" s="26"/>
      <c r="U1127" s="26"/>
      <c r="V1127" s="229"/>
      <c r="W1127" s="229"/>
      <c r="X1127" s="229"/>
    </row>
    <row r="1128" spans="1:24" hidden="1">
      <c r="A1128" s="27" t="s">
        <v>54</v>
      </c>
      <c r="B1128" s="26" t="s">
        <v>73</v>
      </c>
      <c r="C1128" s="26">
        <v>104</v>
      </c>
      <c r="D1128" s="26">
        <v>0</v>
      </c>
      <c r="E1128" s="26">
        <v>0</v>
      </c>
      <c r="F1128" s="26">
        <v>47</v>
      </c>
      <c r="G1128" s="26">
        <v>47</v>
      </c>
      <c r="H1128" s="26">
        <v>57</v>
      </c>
      <c r="I1128" s="26">
        <v>0</v>
      </c>
      <c r="J1128" s="26">
        <v>0</v>
      </c>
      <c r="K1128" s="28">
        <v>6.3</v>
      </c>
      <c r="L1128" s="28">
        <v>0</v>
      </c>
      <c r="M1128" s="28">
        <v>0</v>
      </c>
      <c r="N1128" s="28">
        <v>2.2999999999999998</v>
      </c>
      <c r="O1128" s="28">
        <v>4</v>
      </c>
      <c r="P1128" s="28">
        <v>0</v>
      </c>
      <c r="Q1128" s="28">
        <v>0</v>
      </c>
      <c r="R1128" s="28">
        <v>0.2</v>
      </c>
      <c r="S1128" s="26">
        <v>38</v>
      </c>
      <c r="T1128" s="26"/>
      <c r="U1128" s="26"/>
      <c r="V1128" s="229"/>
      <c r="W1128" s="229"/>
      <c r="X1128" s="229"/>
    </row>
    <row r="1129" spans="1:24" hidden="1">
      <c r="A1129" s="27" t="s">
        <v>57</v>
      </c>
      <c r="B1129" s="26" t="s">
        <v>45</v>
      </c>
      <c r="C1129" s="26">
        <v>1801</v>
      </c>
      <c r="D1129" s="26">
        <v>0</v>
      </c>
      <c r="E1129" s="26">
        <v>0</v>
      </c>
      <c r="F1129" s="26">
        <v>47</v>
      </c>
      <c r="G1129" s="26">
        <v>47</v>
      </c>
      <c r="H1129" s="26">
        <v>57</v>
      </c>
      <c r="I1129" s="26">
        <v>1697</v>
      </c>
      <c r="J1129" s="26">
        <v>1273</v>
      </c>
      <c r="K1129" s="28">
        <v>177.6</v>
      </c>
      <c r="L1129" s="28">
        <v>0</v>
      </c>
      <c r="M1129" s="28">
        <v>0</v>
      </c>
      <c r="N1129" s="28">
        <v>2.2999999999999998</v>
      </c>
      <c r="O1129" s="28">
        <v>4</v>
      </c>
      <c r="P1129" s="28">
        <v>171.3</v>
      </c>
      <c r="Q1129" s="28">
        <v>133.9</v>
      </c>
      <c r="R1129" s="28">
        <v>2.2000000000000002</v>
      </c>
      <c r="S1129" s="26">
        <v>82</v>
      </c>
      <c r="T1129" s="26"/>
      <c r="U1129" s="26"/>
      <c r="V1129" s="229"/>
      <c r="W1129" s="229"/>
      <c r="X1129" s="229"/>
    </row>
    <row r="1130" spans="1:24" ht="38.25" hidden="1">
      <c r="A1130" s="27" t="s">
        <v>58</v>
      </c>
      <c r="B1130" s="26" t="s">
        <v>45</v>
      </c>
      <c r="C1130" s="26">
        <v>143951</v>
      </c>
      <c r="D1130" s="26">
        <v>7</v>
      </c>
      <c r="E1130" s="26">
        <v>56</v>
      </c>
      <c r="F1130" s="26">
        <v>47</v>
      </c>
      <c r="G1130" s="26">
        <v>47</v>
      </c>
      <c r="H1130" s="26">
        <v>886</v>
      </c>
      <c r="I1130" s="26">
        <v>142955</v>
      </c>
      <c r="J1130" s="26">
        <v>51137</v>
      </c>
      <c r="K1130" s="28">
        <v>12097.6</v>
      </c>
      <c r="L1130" s="28">
        <v>0.5</v>
      </c>
      <c r="M1130" s="28">
        <v>0.6</v>
      </c>
      <c r="N1130" s="28">
        <v>2.2999999999999998</v>
      </c>
      <c r="O1130" s="28">
        <v>61.9</v>
      </c>
      <c r="P1130" s="28">
        <v>12032.3</v>
      </c>
      <c r="Q1130" s="28">
        <v>5027.7</v>
      </c>
      <c r="R1130" s="28">
        <v>91.5</v>
      </c>
      <c r="S1130" s="26">
        <v>133</v>
      </c>
      <c r="T1130" s="26"/>
      <c r="U1130" s="26"/>
      <c r="V1130" s="229"/>
      <c r="W1130" s="229"/>
      <c r="X1130" s="229"/>
    </row>
    <row r="1131" spans="1:24" hidden="1">
      <c r="A1131" s="27" t="s">
        <v>59</v>
      </c>
      <c r="B1131" s="26"/>
      <c r="C1131" s="26"/>
      <c r="D1131" s="26"/>
      <c r="E1131" s="26"/>
      <c r="F1131" s="26"/>
      <c r="G1131" s="26"/>
      <c r="H1131" s="26"/>
      <c r="I1131" s="26"/>
      <c r="J1131" s="26"/>
      <c r="K1131" s="28"/>
      <c r="L1131" s="28"/>
      <c r="M1131" s="28"/>
      <c r="N1131" s="28"/>
      <c r="O1131" s="28"/>
      <c r="P1131" s="28"/>
      <c r="Q1131" s="28"/>
      <c r="R1131" s="28"/>
      <c r="S1131" s="26"/>
      <c r="T1131" s="26"/>
      <c r="U1131" s="26"/>
      <c r="V1131" s="229"/>
      <c r="W1131" s="229"/>
      <c r="X1131" s="229"/>
    </row>
    <row r="1132" spans="1:24" hidden="1">
      <c r="A1132" s="27" t="s">
        <v>60</v>
      </c>
      <c r="B1132" s="26" t="s">
        <v>72</v>
      </c>
      <c r="C1132" s="26">
        <v>20522</v>
      </c>
      <c r="D1132" s="26">
        <v>0</v>
      </c>
      <c r="E1132" s="26">
        <v>0</v>
      </c>
      <c r="F1132" s="26">
        <v>20522</v>
      </c>
      <c r="G1132" s="26">
        <v>14636</v>
      </c>
      <c r="H1132" s="26">
        <v>0</v>
      </c>
      <c r="I1132" s="26">
        <v>0</v>
      </c>
      <c r="J1132" s="26">
        <v>0</v>
      </c>
      <c r="K1132" s="28">
        <v>1130.2</v>
      </c>
      <c r="L1132" s="28">
        <v>0</v>
      </c>
      <c r="M1132" s="28">
        <v>0</v>
      </c>
      <c r="N1132" s="28">
        <v>1130.2</v>
      </c>
      <c r="O1132" s="28">
        <v>0</v>
      </c>
      <c r="P1132" s="28">
        <v>0</v>
      </c>
      <c r="Q1132" s="28">
        <v>0</v>
      </c>
      <c r="R1132" s="28">
        <v>18.8</v>
      </c>
      <c r="S1132" s="26">
        <v>60</v>
      </c>
      <c r="T1132" s="26"/>
      <c r="U1132" s="26"/>
      <c r="V1132" s="229"/>
      <c r="W1132" s="229"/>
      <c r="X1132" s="229"/>
    </row>
    <row r="1133" spans="1:24" hidden="1">
      <c r="A1133" s="27" t="s">
        <v>61</v>
      </c>
      <c r="B1133" s="26" t="s">
        <v>73</v>
      </c>
      <c r="C1133" s="26">
        <v>77414</v>
      </c>
      <c r="D1133" s="26">
        <v>0</v>
      </c>
      <c r="E1133" s="26">
        <v>75790</v>
      </c>
      <c r="F1133" s="26">
        <v>1624</v>
      </c>
      <c r="G1133" s="26">
        <v>0</v>
      </c>
      <c r="H1133" s="26">
        <v>0</v>
      </c>
      <c r="I1133" s="26">
        <v>0</v>
      </c>
      <c r="J1133" s="26">
        <v>0</v>
      </c>
      <c r="K1133" s="28">
        <v>1870.7</v>
      </c>
      <c r="L1133" s="28">
        <v>0</v>
      </c>
      <c r="M1133" s="28">
        <v>1792.2</v>
      </c>
      <c r="N1133" s="28">
        <v>78.5</v>
      </c>
      <c r="O1133" s="28">
        <v>0</v>
      </c>
      <c r="P1133" s="28">
        <v>0</v>
      </c>
      <c r="Q1133" s="28">
        <v>0</v>
      </c>
      <c r="R1133" s="28">
        <v>122.1</v>
      </c>
      <c r="S1133" s="26">
        <v>15</v>
      </c>
      <c r="T1133" s="26"/>
      <c r="U1133" s="26"/>
      <c r="V1133" s="229"/>
      <c r="W1133" s="229"/>
      <c r="X1133" s="229"/>
    </row>
    <row r="1134" spans="1:24" hidden="1">
      <c r="A1134" s="27" t="s">
        <v>62</v>
      </c>
      <c r="B1134" s="26" t="s">
        <v>45</v>
      </c>
      <c r="C1134" s="26">
        <v>97936</v>
      </c>
      <c r="D1134" s="26">
        <v>0</v>
      </c>
      <c r="E1134" s="26">
        <v>75790</v>
      </c>
      <c r="F1134" s="26">
        <v>22146</v>
      </c>
      <c r="G1134" s="26">
        <v>14636</v>
      </c>
      <c r="H1134" s="26">
        <v>0</v>
      </c>
      <c r="I1134" s="26">
        <v>0</v>
      </c>
      <c r="J1134" s="26">
        <v>0</v>
      </c>
      <c r="K1134" s="28">
        <v>3000.9</v>
      </c>
      <c r="L1134" s="28">
        <v>0</v>
      </c>
      <c r="M1134" s="28">
        <v>1792.2</v>
      </c>
      <c r="N1134" s="28">
        <v>1208.7</v>
      </c>
      <c r="O1134" s="28">
        <v>0</v>
      </c>
      <c r="P1134" s="28">
        <v>0</v>
      </c>
      <c r="Q1134" s="28">
        <v>0</v>
      </c>
      <c r="R1134" s="28">
        <v>140.9</v>
      </c>
      <c r="S1134" s="26">
        <v>25</v>
      </c>
      <c r="T1134" s="26"/>
      <c r="U1134" s="26"/>
      <c r="V1134" s="229"/>
      <c r="W1134" s="229"/>
      <c r="X1134" s="229"/>
    </row>
    <row r="1135" spans="1:24" ht="25.5" hidden="1">
      <c r="A1135" s="27" t="s">
        <v>63</v>
      </c>
      <c r="B1135" s="26" t="s">
        <v>45</v>
      </c>
      <c r="C1135" s="26">
        <v>241887</v>
      </c>
      <c r="D1135" s="26">
        <v>7</v>
      </c>
      <c r="E1135" s="26">
        <v>75846</v>
      </c>
      <c r="F1135" s="26">
        <v>22193</v>
      </c>
      <c r="G1135" s="26">
        <v>14683</v>
      </c>
      <c r="H1135" s="26">
        <v>886</v>
      </c>
      <c r="I1135" s="26">
        <v>142955</v>
      </c>
      <c r="J1135" s="26">
        <v>51137</v>
      </c>
      <c r="K1135" s="28">
        <v>15098.5</v>
      </c>
      <c r="L1135" s="28">
        <v>0.5</v>
      </c>
      <c r="M1135" s="28">
        <v>1792.8</v>
      </c>
      <c r="N1135" s="28">
        <v>1211</v>
      </c>
      <c r="O1135" s="28">
        <v>61.9</v>
      </c>
      <c r="P1135" s="28">
        <v>12032.3</v>
      </c>
      <c r="Q1135" s="28">
        <v>5027.7</v>
      </c>
      <c r="R1135" s="28">
        <v>232.4</v>
      </c>
      <c r="S1135" s="26">
        <v>89</v>
      </c>
      <c r="T1135" s="26"/>
      <c r="U1135" s="26"/>
      <c r="V1135" s="229"/>
      <c r="W1135" s="229"/>
      <c r="X1135" s="229"/>
    </row>
    <row r="1136" spans="1:24" ht="15.75">
      <c r="A1136" s="292" t="s">
        <v>23</v>
      </c>
      <c r="B1136" s="292"/>
      <c r="C1136" s="292"/>
      <c r="D1136" s="292"/>
      <c r="E1136" s="292"/>
      <c r="F1136" s="292"/>
      <c r="G1136" s="292"/>
      <c r="H1136" s="292"/>
      <c r="I1136" s="292"/>
      <c r="J1136" s="292"/>
      <c r="K1136" s="292"/>
      <c r="L1136" s="292"/>
      <c r="M1136" s="292"/>
      <c r="N1136" s="292"/>
      <c r="O1136" s="292"/>
      <c r="P1136" s="292"/>
      <c r="Q1136" s="292"/>
      <c r="R1136" s="292"/>
      <c r="S1136" s="292"/>
      <c r="T1136" s="26"/>
      <c r="U1136" s="26"/>
      <c r="V1136" s="229"/>
      <c r="W1136" s="229"/>
      <c r="X1136" s="229"/>
    </row>
    <row r="1137" spans="1:24" ht="15.75" hidden="1">
      <c r="A1137" s="291" t="s">
        <v>42</v>
      </c>
      <c r="B1137" s="291"/>
      <c r="C1137" s="291"/>
      <c r="D1137" s="291"/>
      <c r="E1137" s="291"/>
      <c r="F1137" s="291"/>
      <c r="G1137" s="291"/>
      <c r="H1137" s="291"/>
      <c r="I1137" s="291"/>
      <c r="J1137" s="291"/>
      <c r="K1137" s="291"/>
      <c r="L1137" s="291"/>
      <c r="M1137" s="291"/>
      <c r="N1137" s="291"/>
      <c r="O1137" s="291"/>
      <c r="P1137" s="291"/>
      <c r="Q1137" s="291"/>
      <c r="R1137" s="291"/>
      <c r="S1137" s="291"/>
      <c r="T1137" s="26"/>
      <c r="U1137" s="26"/>
      <c r="V1137" s="229"/>
      <c r="W1137" s="229"/>
      <c r="X1137" s="229"/>
    </row>
    <row r="1138" spans="1:24" ht="38.25" hidden="1">
      <c r="A1138" s="27" t="s">
        <v>43</v>
      </c>
      <c r="B1138" s="26"/>
      <c r="C1138" s="26"/>
      <c r="D1138" s="26"/>
      <c r="E1138" s="26"/>
      <c r="F1138" s="26"/>
      <c r="G1138" s="26"/>
      <c r="H1138" s="26"/>
      <c r="I1138" s="26"/>
      <c r="J1138" s="26"/>
      <c r="K1138" s="28"/>
      <c r="L1138" s="28"/>
      <c r="M1138" s="28"/>
      <c r="N1138" s="28"/>
      <c r="O1138" s="28"/>
      <c r="P1138" s="28"/>
      <c r="Q1138" s="28"/>
      <c r="R1138" s="28"/>
      <c r="S1138" s="26"/>
      <c r="T1138" s="26"/>
      <c r="U1138" s="26"/>
      <c r="V1138" s="229"/>
      <c r="W1138" s="229"/>
      <c r="X1138" s="229"/>
    </row>
    <row r="1139" spans="1:24" hidden="1">
      <c r="A1139" s="27" t="s">
        <v>14</v>
      </c>
      <c r="B1139" s="26"/>
      <c r="C1139" s="26"/>
      <c r="D1139" s="26"/>
      <c r="E1139" s="26"/>
      <c r="F1139" s="26"/>
      <c r="G1139" s="26"/>
      <c r="H1139" s="26"/>
      <c r="I1139" s="26"/>
      <c r="J1139" s="26"/>
      <c r="K1139" s="28"/>
      <c r="L1139" s="28"/>
      <c r="M1139" s="28"/>
      <c r="N1139" s="28"/>
      <c r="O1139" s="28"/>
      <c r="P1139" s="28"/>
      <c r="Q1139" s="28"/>
      <c r="R1139" s="28"/>
      <c r="S1139" s="26"/>
      <c r="T1139" s="26"/>
      <c r="U1139" s="26"/>
      <c r="V1139" s="229"/>
      <c r="W1139" s="229"/>
      <c r="X1139" s="229"/>
    </row>
    <row r="1140" spans="1:24" hidden="1">
      <c r="A1140" s="27" t="s">
        <v>44</v>
      </c>
      <c r="B1140" s="26" t="s">
        <v>45</v>
      </c>
      <c r="C1140" s="26">
        <v>23</v>
      </c>
      <c r="D1140" s="26">
        <v>0</v>
      </c>
      <c r="E1140" s="26">
        <v>23</v>
      </c>
      <c r="F1140" s="26">
        <v>0</v>
      </c>
      <c r="G1140" s="26">
        <v>0</v>
      </c>
      <c r="H1140" s="26">
        <v>0</v>
      </c>
      <c r="I1140" s="26">
        <v>0</v>
      </c>
      <c r="J1140" s="26">
        <v>0</v>
      </c>
      <c r="K1140" s="28">
        <v>0.2</v>
      </c>
      <c r="L1140" s="28">
        <v>0</v>
      </c>
      <c r="M1140" s="28">
        <v>0.2</v>
      </c>
      <c r="N1140" s="28">
        <v>0</v>
      </c>
      <c r="O1140" s="28">
        <v>0</v>
      </c>
      <c r="P1140" s="28">
        <v>0</v>
      </c>
      <c r="Q1140" s="28">
        <v>0</v>
      </c>
      <c r="R1140" s="28">
        <v>0</v>
      </c>
      <c r="S1140" s="26">
        <v>30</v>
      </c>
      <c r="T1140" s="26"/>
      <c r="U1140" s="26"/>
      <c r="V1140" s="229"/>
      <c r="W1140" s="229"/>
      <c r="X1140" s="229"/>
    </row>
    <row r="1141" spans="1:24" hidden="1">
      <c r="A1141" s="27" t="s">
        <v>47</v>
      </c>
      <c r="B1141" s="26" t="s">
        <v>45</v>
      </c>
      <c r="C1141" s="26">
        <v>6</v>
      </c>
      <c r="D1141" s="26">
        <v>0</v>
      </c>
      <c r="E1141" s="26">
        <v>6</v>
      </c>
      <c r="F1141" s="26">
        <v>0</v>
      </c>
      <c r="G1141" s="26">
        <v>0</v>
      </c>
      <c r="H1141" s="26">
        <v>0</v>
      </c>
      <c r="I1141" s="26">
        <v>0</v>
      </c>
      <c r="J1141" s="26">
        <v>0</v>
      </c>
      <c r="K1141" s="28">
        <v>0.1</v>
      </c>
      <c r="L1141" s="28">
        <v>0</v>
      </c>
      <c r="M1141" s="28">
        <v>0.1</v>
      </c>
      <c r="N1141" s="28">
        <v>0</v>
      </c>
      <c r="O1141" s="28">
        <v>0</v>
      </c>
      <c r="P1141" s="28">
        <v>0</v>
      </c>
      <c r="Q1141" s="28">
        <v>0</v>
      </c>
      <c r="R1141" s="28">
        <v>0</v>
      </c>
      <c r="S1141" s="26">
        <v>30</v>
      </c>
      <c r="T1141" s="26"/>
      <c r="U1141" s="26"/>
      <c r="V1141" s="229"/>
      <c r="W1141" s="229"/>
      <c r="X1141" s="229"/>
    </row>
    <row r="1142" spans="1:24">
      <c r="A1142" s="196" t="s">
        <v>48</v>
      </c>
      <c r="B1142" s="197" t="s">
        <v>45</v>
      </c>
      <c r="C1142" s="197">
        <v>29</v>
      </c>
      <c r="D1142" s="197">
        <v>0</v>
      </c>
      <c r="E1142" s="197">
        <v>29</v>
      </c>
      <c r="F1142" s="197">
        <v>0</v>
      </c>
      <c r="G1142" s="197">
        <v>0</v>
      </c>
      <c r="H1142" s="197">
        <v>0</v>
      </c>
      <c r="I1142" s="197">
        <v>0</v>
      </c>
      <c r="J1142" s="197">
        <v>0</v>
      </c>
      <c r="K1142" s="198">
        <v>0.3</v>
      </c>
      <c r="L1142" s="198">
        <v>0</v>
      </c>
      <c r="M1142" s="198">
        <v>0.3</v>
      </c>
      <c r="N1142" s="198">
        <v>0</v>
      </c>
      <c r="O1142" s="198">
        <v>0</v>
      </c>
      <c r="P1142" s="198">
        <v>0</v>
      </c>
      <c r="Q1142" s="198">
        <v>0</v>
      </c>
      <c r="R1142" s="198">
        <v>0</v>
      </c>
      <c r="S1142" s="197">
        <v>30</v>
      </c>
      <c r="T1142" s="26"/>
      <c r="U1142" s="26"/>
      <c r="V1142" s="229"/>
      <c r="W1142" s="229"/>
      <c r="X1142" s="229"/>
    </row>
    <row r="1143" spans="1:24" hidden="1">
      <c r="A1143" s="27" t="s">
        <v>15</v>
      </c>
      <c r="B1143" s="26"/>
      <c r="C1143" s="26"/>
      <c r="D1143" s="26"/>
      <c r="E1143" s="26"/>
      <c r="F1143" s="26"/>
      <c r="G1143" s="26"/>
      <c r="H1143" s="26"/>
      <c r="I1143" s="26"/>
      <c r="J1143" s="26"/>
      <c r="K1143" s="28"/>
      <c r="L1143" s="28"/>
      <c r="M1143" s="28"/>
      <c r="N1143" s="28"/>
      <c r="O1143" s="28"/>
      <c r="P1143" s="28"/>
      <c r="Q1143" s="28"/>
      <c r="R1143" s="28"/>
      <c r="S1143" s="26"/>
      <c r="T1143" s="26"/>
      <c r="U1143" s="26"/>
      <c r="V1143" s="229"/>
      <c r="W1143" s="229"/>
      <c r="X1143" s="229"/>
    </row>
    <row r="1144" spans="1:24" hidden="1">
      <c r="A1144" s="27" t="s">
        <v>49</v>
      </c>
      <c r="B1144" s="26" t="s">
        <v>45</v>
      </c>
      <c r="C1144" s="26">
        <v>1166867</v>
      </c>
      <c r="D1144" s="26">
        <v>5351</v>
      </c>
      <c r="E1144" s="26">
        <v>8146</v>
      </c>
      <c r="F1144" s="26">
        <v>46840</v>
      </c>
      <c r="G1144" s="26">
        <v>38229</v>
      </c>
      <c r="H1144" s="26">
        <v>141198</v>
      </c>
      <c r="I1144" s="26">
        <v>965332</v>
      </c>
      <c r="J1144" s="26">
        <v>187837</v>
      </c>
      <c r="K1144" s="28">
        <v>86889.3</v>
      </c>
      <c r="L1144" s="28">
        <v>69.8</v>
      </c>
      <c r="M1144" s="28">
        <v>91.1</v>
      </c>
      <c r="N1144" s="28">
        <v>2367.6999999999998</v>
      </c>
      <c r="O1144" s="28">
        <v>8951.5</v>
      </c>
      <c r="P1144" s="28">
        <v>75409.2</v>
      </c>
      <c r="Q1144" s="28">
        <v>15628.3</v>
      </c>
      <c r="R1144" s="28">
        <v>739.9</v>
      </c>
      <c r="S1144" s="26">
        <v>126</v>
      </c>
      <c r="T1144" s="26"/>
      <c r="U1144" s="26"/>
      <c r="V1144" s="229"/>
      <c r="W1144" s="229"/>
      <c r="X1144" s="229"/>
    </row>
    <row r="1145" spans="1:24">
      <c r="A1145" s="197" t="s">
        <v>50</v>
      </c>
      <c r="B1145" s="197" t="s">
        <v>45</v>
      </c>
      <c r="C1145" s="197">
        <v>1166867</v>
      </c>
      <c r="D1145" s="197">
        <v>5351</v>
      </c>
      <c r="E1145" s="197">
        <v>8146</v>
      </c>
      <c r="F1145" s="197">
        <v>46840</v>
      </c>
      <c r="G1145" s="197">
        <v>38229</v>
      </c>
      <c r="H1145" s="197">
        <v>141198</v>
      </c>
      <c r="I1145" s="197">
        <v>965332</v>
      </c>
      <c r="J1145" s="197">
        <v>187837</v>
      </c>
      <c r="K1145" s="198">
        <v>86889.3</v>
      </c>
      <c r="L1145" s="198">
        <v>69.8</v>
      </c>
      <c r="M1145" s="198">
        <v>91.1</v>
      </c>
      <c r="N1145" s="198">
        <v>2367.6999999999998</v>
      </c>
      <c r="O1145" s="198">
        <v>8951.5</v>
      </c>
      <c r="P1145" s="198">
        <v>75409.2</v>
      </c>
      <c r="Q1145" s="198">
        <v>15628.3</v>
      </c>
      <c r="R1145" s="198">
        <v>739.9</v>
      </c>
      <c r="S1145" s="197">
        <v>126</v>
      </c>
      <c r="T1145" s="26"/>
      <c r="U1145" s="26"/>
      <c r="V1145" s="229"/>
      <c r="W1145" s="229"/>
      <c r="X1145" s="229"/>
    </row>
    <row r="1146" spans="1:24" ht="25.5" hidden="1">
      <c r="A1146" s="27" t="s">
        <v>51</v>
      </c>
      <c r="B1146" s="26" t="s">
        <v>45</v>
      </c>
      <c r="C1146" s="26">
        <v>1166867</v>
      </c>
      <c r="D1146" s="26">
        <v>5351</v>
      </c>
      <c r="E1146" s="26">
        <v>8146</v>
      </c>
      <c r="F1146" s="26">
        <v>46840</v>
      </c>
      <c r="G1146" s="26">
        <v>38229</v>
      </c>
      <c r="H1146" s="26">
        <v>141198</v>
      </c>
      <c r="I1146" s="26">
        <v>965332</v>
      </c>
      <c r="J1146" s="26">
        <v>187837</v>
      </c>
      <c r="K1146" s="28">
        <v>86889.3</v>
      </c>
      <c r="L1146" s="28">
        <v>69.8</v>
      </c>
      <c r="M1146" s="28">
        <v>91.1</v>
      </c>
      <c r="N1146" s="28">
        <v>2367.6999999999998</v>
      </c>
      <c r="O1146" s="28">
        <v>8951.5</v>
      </c>
      <c r="P1146" s="28">
        <v>75409.2</v>
      </c>
      <c r="Q1146" s="28">
        <v>15628.3</v>
      </c>
      <c r="R1146" s="28">
        <v>655.9</v>
      </c>
      <c r="S1146" s="26">
        <v>0</v>
      </c>
      <c r="T1146" s="26"/>
      <c r="U1146" s="26"/>
      <c r="V1146" s="229"/>
      <c r="W1146" s="229"/>
      <c r="X1146" s="229"/>
    </row>
    <row r="1147" spans="1:24" hidden="1">
      <c r="A1147" s="27" t="s">
        <v>17</v>
      </c>
      <c r="B1147" s="26"/>
      <c r="C1147" s="26"/>
      <c r="D1147" s="26"/>
      <c r="E1147" s="26"/>
      <c r="F1147" s="26"/>
      <c r="G1147" s="26"/>
      <c r="H1147" s="26"/>
      <c r="I1147" s="26"/>
      <c r="J1147" s="26"/>
      <c r="K1147" s="28"/>
      <c r="L1147" s="28"/>
      <c r="M1147" s="28"/>
      <c r="N1147" s="28"/>
      <c r="O1147" s="28"/>
      <c r="P1147" s="28"/>
      <c r="Q1147" s="28"/>
      <c r="R1147" s="28"/>
      <c r="S1147" s="26"/>
      <c r="T1147" s="26"/>
      <c r="U1147" s="26"/>
      <c r="V1147" s="229"/>
      <c r="W1147" s="229"/>
      <c r="X1147" s="229"/>
    </row>
    <row r="1148" spans="1:24" hidden="1">
      <c r="A1148" s="27" t="s">
        <v>52</v>
      </c>
      <c r="B1148" s="26" t="s">
        <v>45</v>
      </c>
      <c r="C1148" s="26">
        <v>836</v>
      </c>
      <c r="D1148" s="26">
        <v>0</v>
      </c>
      <c r="E1148" s="26">
        <v>141</v>
      </c>
      <c r="F1148" s="26">
        <v>676</v>
      </c>
      <c r="G1148" s="26">
        <v>37</v>
      </c>
      <c r="H1148" s="26">
        <v>19</v>
      </c>
      <c r="I1148" s="26">
        <v>0</v>
      </c>
      <c r="J1148" s="26">
        <v>0</v>
      </c>
      <c r="K1148" s="28">
        <v>17.2</v>
      </c>
      <c r="L1148" s="28">
        <v>0</v>
      </c>
      <c r="M1148" s="28">
        <v>1.4</v>
      </c>
      <c r="N1148" s="28">
        <v>15</v>
      </c>
      <c r="O1148" s="28">
        <v>0.8</v>
      </c>
      <c r="P1148" s="28">
        <v>0</v>
      </c>
      <c r="Q1148" s="28">
        <v>0</v>
      </c>
      <c r="R1148" s="28">
        <v>0.6</v>
      </c>
      <c r="S1148" s="26">
        <v>28</v>
      </c>
      <c r="T1148" s="26"/>
      <c r="U1148" s="26"/>
      <c r="V1148" s="229"/>
      <c r="W1148" s="229"/>
      <c r="X1148" s="229"/>
    </row>
    <row r="1149" spans="1:24" hidden="1">
      <c r="A1149" s="27" t="s">
        <v>54</v>
      </c>
      <c r="B1149" s="26" t="s">
        <v>45</v>
      </c>
      <c r="C1149" s="26">
        <v>39008</v>
      </c>
      <c r="D1149" s="26">
        <v>190</v>
      </c>
      <c r="E1149" s="26">
        <v>1413</v>
      </c>
      <c r="F1149" s="26">
        <v>19906</v>
      </c>
      <c r="G1149" s="26">
        <v>11605</v>
      </c>
      <c r="H1149" s="26">
        <v>14215</v>
      </c>
      <c r="I1149" s="26">
        <v>3284</v>
      </c>
      <c r="J1149" s="26">
        <v>384</v>
      </c>
      <c r="K1149" s="28">
        <v>2240.9</v>
      </c>
      <c r="L1149" s="28">
        <v>3.5</v>
      </c>
      <c r="M1149" s="28">
        <v>29.4</v>
      </c>
      <c r="N1149" s="28">
        <v>861.1</v>
      </c>
      <c r="O1149" s="28">
        <v>1085.7</v>
      </c>
      <c r="P1149" s="28">
        <v>261.2</v>
      </c>
      <c r="Q1149" s="28">
        <v>47.6</v>
      </c>
      <c r="R1149" s="28">
        <v>59.2</v>
      </c>
      <c r="S1149" s="26">
        <v>38</v>
      </c>
      <c r="T1149" s="26"/>
      <c r="U1149" s="26"/>
      <c r="V1149" s="229"/>
      <c r="W1149" s="229"/>
      <c r="X1149" s="229"/>
    </row>
    <row r="1150" spans="1:24" hidden="1">
      <c r="A1150" s="27" t="s">
        <v>55</v>
      </c>
      <c r="B1150" s="26" t="s">
        <v>45</v>
      </c>
      <c r="C1150" s="26">
        <v>4349</v>
      </c>
      <c r="D1150" s="26">
        <v>0</v>
      </c>
      <c r="E1150" s="26">
        <v>119</v>
      </c>
      <c r="F1150" s="26">
        <v>2520</v>
      </c>
      <c r="G1150" s="26">
        <v>1031</v>
      </c>
      <c r="H1150" s="26">
        <v>1061</v>
      </c>
      <c r="I1150" s="26">
        <v>649</v>
      </c>
      <c r="J1150" s="26">
        <v>246</v>
      </c>
      <c r="K1150" s="28">
        <v>657.2</v>
      </c>
      <c r="L1150" s="28">
        <v>0</v>
      </c>
      <c r="M1150" s="28">
        <v>13.1</v>
      </c>
      <c r="N1150" s="28">
        <v>366.3</v>
      </c>
      <c r="O1150" s="28">
        <v>175.3</v>
      </c>
      <c r="P1150" s="28">
        <v>102.5</v>
      </c>
      <c r="Q1150" s="28">
        <v>26.8</v>
      </c>
      <c r="R1150" s="28">
        <v>18.600000000000001</v>
      </c>
      <c r="S1150" s="26">
        <v>39</v>
      </c>
      <c r="T1150" s="26"/>
      <c r="U1150" s="26"/>
      <c r="V1150" s="229"/>
      <c r="W1150" s="229"/>
      <c r="X1150" s="229"/>
    </row>
    <row r="1151" spans="1:24" hidden="1">
      <c r="A1151" s="27" t="s">
        <v>56</v>
      </c>
      <c r="B1151" s="26" t="s">
        <v>45</v>
      </c>
      <c r="C1151" s="26">
        <v>82537</v>
      </c>
      <c r="D1151" s="26">
        <v>1154</v>
      </c>
      <c r="E1151" s="26">
        <v>10243</v>
      </c>
      <c r="F1151" s="26">
        <v>33506</v>
      </c>
      <c r="G1151" s="26">
        <v>16579</v>
      </c>
      <c r="H1151" s="26">
        <v>19235</v>
      </c>
      <c r="I1151" s="26">
        <v>18399</v>
      </c>
      <c r="J1151" s="26">
        <v>163</v>
      </c>
      <c r="K1151" s="28">
        <v>6751.8</v>
      </c>
      <c r="L1151" s="28">
        <v>57</v>
      </c>
      <c r="M1151" s="28">
        <v>627.6</v>
      </c>
      <c r="N1151" s="28">
        <v>2939.1</v>
      </c>
      <c r="O1151" s="28">
        <v>1556.6</v>
      </c>
      <c r="P1151" s="28">
        <v>1571.5</v>
      </c>
      <c r="Q1151" s="28">
        <v>16.100000000000001</v>
      </c>
      <c r="R1151" s="28">
        <v>203.4</v>
      </c>
      <c r="S1151" s="26">
        <v>38</v>
      </c>
      <c r="T1151" s="26"/>
      <c r="U1151" s="26"/>
      <c r="V1151" s="229"/>
      <c r="W1151" s="229"/>
      <c r="X1151" s="229"/>
    </row>
    <row r="1152" spans="1:24">
      <c r="A1152" s="196" t="s">
        <v>57</v>
      </c>
      <c r="B1152" s="197" t="s">
        <v>45</v>
      </c>
      <c r="C1152" s="197">
        <v>126730</v>
      </c>
      <c r="D1152" s="197">
        <v>1344</v>
      </c>
      <c r="E1152" s="197">
        <v>11916</v>
      </c>
      <c r="F1152" s="197">
        <v>56608</v>
      </c>
      <c r="G1152" s="197">
        <v>29252</v>
      </c>
      <c r="H1152" s="197">
        <v>34530</v>
      </c>
      <c r="I1152" s="197">
        <v>22332</v>
      </c>
      <c r="J1152" s="197">
        <v>793</v>
      </c>
      <c r="K1152" s="198">
        <v>9667.1</v>
      </c>
      <c r="L1152" s="198">
        <v>60.5</v>
      </c>
      <c r="M1152" s="198">
        <v>671.5</v>
      </c>
      <c r="N1152" s="198">
        <v>4181.5</v>
      </c>
      <c r="O1152" s="198">
        <v>2818.4</v>
      </c>
      <c r="P1152" s="198">
        <v>1935.2</v>
      </c>
      <c r="Q1152" s="198">
        <v>90.5</v>
      </c>
      <c r="R1152" s="198">
        <v>281.8</v>
      </c>
      <c r="S1152" s="197">
        <v>38</v>
      </c>
      <c r="T1152" s="26"/>
      <c r="U1152" s="26"/>
      <c r="V1152" s="229"/>
      <c r="W1152" s="229"/>
      <c r="X1152" s="229"/>
    </row>
    <row r="1153" spans="1:24" ht="38.25" hidden="1">
      <c r="A1153" s="27" t="s">
        <v>58</v>
      </c>
      <c r="B1153" s="26" t="s">
        <v>45</v>
      </c>
      <c r="C1153" s="26">
        <v>1293626</v>
      </c>
      <c r="D1153" s="26">
        <v>6695</v>
      </c>
      <c r="E1153" s="26">
        <v>20091</v>
      </c>
      <c r="F1153" s="26">
        <v>103448</v>
      </c>
      <c r="G1153" s="26">
        <v>67481</v>
      </c>
      <c r="H1153" s="26">
        <v>175728</v>
      </c>
      <c r="I1153" s="26">
        <v>987664</v>
      </c>
      <c r="J1153" s="26">
        <v>188630</v>
      </c>
      <c r="K1153" s="28">
        <v>96556.7</v>
      </c>
      <c r="L1153" s="28">
        <v>130.30000000000001</v>
      </c>
      <c r="M1153" s="28">
        <v>762.9</v>
      </c>
      <c r="N1153" s="28">
        <v>6549.2</v>
      </c>
      <c r="O1153" s="28">
        <v>11769.9</v>
      </c>
      <c r="P1153" s="28">
        <v>77344.399999999994</v>
      </c>
      <c r="Q1153" s="28">
        <v>15718.8</v>
      </c>
      <c r="R1153" s="28">
        <v>1021.7</v>
      </c>
      <c r="S1153" s="26">
        <v>117</v>
      </c>
      <c r="T1153" s="26"/>
      <c r="U1153" s="26"/>
      <c r="V1153" s="229"/>
      <c r="W1153" s="229"/>
      <c r="X1153" s="229"/>
    </row>
    <row r="1154" spans="1:24" hidden="1">
      <c r="A1154" s="27" t="s">
        <v>59</v>
      </c>
      <c r="B1154" s="26"/>
      <c r="C1154" s="26"/>
      <c r="D1154" s="26"/>
      <c r="E1154" s="26"/>
      <c r="F1154" s="26"/>
      <c r="G1154" s="26"/>
      <c r="H1154" s="26"/>
      <c r="I1154" s="26"/>
      <c r="J1154" s="26"/>
      <c r="K1154" s="28"/>
      <c r="L1154" s="28"/>
      <c r="M1154" s="28"/>
      <c r="N1154" s="28"/>
      <c r="O1154" s="28"/>
      <c r="P1154" s="28"/>
      <c r="Q1154" s="28"/>
      <c r="R1154" s="28"/>
      <c r="S1154" s="26"/>
      <c r="T1154" s="26"/>
      <c r="U1154" s="26"/>
      <c r="V1154" s="229"/>
      <c r="W1154" s="229"/>
      <c r="X1154" s="229"/>
    </row>
    <row r="1155" spans="1:24" hidden="1">
      <c r="A1155" s="27" t="s">
        <v>60</v>
      </c>
      <c r="B1155" s="26" t="s">
        <v>45</v>
      </c>
      <c r="C1155" s="26">
        <v>448576</v>
      </c>
      <c r="D1155" s="26">
        <v>202</v>
      </c>
      <c r="E1155" s="26">
        <v>4613</v>
      </c>
      <c r="F1155" s="26">
        <v>374567</v>
      </c>
      <c r="G1155" s="26">
        <v>251941</v>
      </c>
      <c r="H1155" s="26">
        <v>68601</v>
      </c>
      <c r="I1155" s="26">
        <v>593</v>
      </c>
      <c r="J1155" s="26">
        <v>0</v>
      </c>
      <c r="K1155" s="28">
        <v>21465.7</v>
      </c>
      <c r="L1155" s="28">
        <v>7.7</v>
      </c>
      <c r="M1155" s="28">
        <v>145.69999999999999</v>
      </c>
      <c r="N1155" s="28">
        <v>17681.3</v>
      </c>
      <c r="O1155" s="28">
        <v>3594.1</v>
      </c>
      <c r="P1155" s="28">
        <v>36.9</v>
      </c>
      <c r="Q1155" s="28">
        <v>0</v>
      </c>
      <c r="R1155" s="28">
        <v>339.9</v>
      </c>
      <c r="S1155" s="26">
        <v>65</v>
      </c>
      <c r="T1155" s="26"/>
      <c r="U1155" s="26"/>
      <c r="V1155" s="229"/>
      <c r="W1155" s="229"/>
      <c r="X1155" s="229"/>
    </row>
    <row r="1156" spans="1:24" hidden="1">
      <c r="A1156" s="27" t="s">
        <v>61</v>
      </c>
      <c r="B1156" s="26" t="s">
        <v>45</v>
      </c>
      <c r="C1156" s="26">
        <v>231844</v>
      </c>
      <c r="D1156" s="26">
        <v>1674</v>
      </c>
      <c r="E1156" s="26">
        <v>30922</v>
      </c>
      <c r="F1156" s="26">
        <v>190885</v>
      </c>
      <c r="G1156" s="26">
        <v>110857</v>
      </c>
      <c r="H1156" s="26">
        <v>7204</v>
      </c>
      <c r="I1156" s="26">
        <v>1159</v>
      </c>
      <c r="J1156" s="26">
        <v>0</v>
      </c>
      <c r="K1156" s="28">
        <v>4885.8999999999996</v>
      </c>
      <c r="L1156" s="28">
        <v>21.8</v>
      </c>
      <c r="M1156" s="28">
        <v>426.8</v>
      </c>
      <c r="N1156" s="28">
        <v>4154.2</v>
      </c>
      <c r="O1156" s="28">
        <v>259.8</v>
      </c>
      <c r="P1156" s="28">
        <v>23.3</v>
      </c>
      <c r="Q1156" s="28">
        <v>0</v>
      </c>
      <c r="R1156" s="28">
        <v>174</v>
      </c>
      <c r="S1156" s="26">
        <v>28</v>
      </c>
      <c r="T1156" s="26"/>
      <c r="U1156" s="26"/>
      <c r="V1156" s="229"/>
      <c r="W1156" s="229"/>
      <c r="X1156" s="229"/>
    </row>
    <row r="1157" spans="1:24" hidden="1">
      <c r="A1157" s="27" t="s">
        <v>62</v>
      </c>
      <c r="B1157" s="26" t="s">
        <v>45</v>
      </c>
      <c r="C1157" s="26">
        <v>680420</v>
      </c>
      <c r="D1157" s="26">
        <v>1876</v>
      </c>
      <c r="E1157" s="26">
        <v>35535</v>
      </c>
      <c r="F1157" s="26">
        <v>565452</v>
      </c>
      <c r="G1157" s="26">
        <v>362798</v>
      </c>
      <c r="H1157" s="26">
        <v>75805</v>
      </c>
      <c r="I1157" s="26">
        <v>1752</v>
      </c>
      <c r="J1157" s="26">
        <v>0</v>
      </c>
      <c r="K1157" s="28">
        <v>26351.599999999999</v>
      </c>
      <c r="L1157" s="28">
        <v>29.5</v>
      </c>
      <c r="M1157" s="28">
        <v>572.5</v>
      </c>
      <c r="N1157" s="28">
        <v>21835.5</v>
      </c>
      <c r="O1157" s="28">
        <v>3853.9</v>
      </c>
      <c r="P1157" s="28">
        <v>60.2</v>
      </c>
      <c r="Q1157" s="28">
        <v>0</v>
      </c>
      <c r="R1157" s="28">
        <v>513.9</v>
      </c>
      <c r="S1157" s="26">
        <v>52</v>
      </c>
      <c r="T1157" s="26"/>
      <c r="U1157" s="26"/>
      <c r="V1157" s="229"/>
      <c r="W1157" s="229"/>
      <c r="X1157" s="229"/>
    </row>
    <row r="1158" spans="1:24" ht="25.5" hidden="1">
      <c r="A1158" s="27" t="s">
        <v>63</v>
      </c>
      <c r="B1158" s="26" t="s">
        <v>45</v>
      </c>
      <c r="C1158" s="26">
        <v>1974046</v>
      </c>
      <c r="D1158" s="26">
        <v>8571</v>
      </c>
      <c r="E1158" s="26">
        <v>55626</v>
      </c>
      <c r="F1158" s="26">
        <v>668900</v>
      </c>
      <c r="G1158" s="26">
        <v>430279</v>
      </c>
      <c r="H1158" s="26">
        <v>251533</v>
      </c>
      <c r="I1158" s="26">
        <v>989416</v>
      </c>
      <c r="J1158" s="26">
        <v>188630</v>
      </c>
      <c r="K1158" s="28">
        <v>122908.3</v>
      </c>
      <c r="L1158" s="28">
        <v>159.80000000000001</v>
      </c>
      <c r="M1158" s="28">
        <v>1335.4</v>
      </c>
      <c r="N1158" s="28">
        <v>28384.7</v>
      </c>
      <c r="O1158" s="28">
        <v>15623.8</v>
      </c>
      <c r="P1158" s="28">
        <v>77404.600000000006</v>
      </c>
      <c r="Q1158" s="28">
        <v>15718.8</v>
      </c>
      <c r="R1158" s="28">
        <v>1535.6</v>
      </c>
      <c r="S1158" s="26">
        <v>0</v>
      </c>
      <c r="T1158" s="26"/>
      <c r="U1158" s="26"/>
      <c r="V1158" s="229"/>
      <c r="W1158" s="229"/>
      <c r="X1158" s="229"/>
    </row>
    <row r="1159" spans="1:24" ht="15.75" hidden="1">
      <c r="A1159" s="291" t="s">
        <v>64</v>
      </c>
      <c r="B1159" s="291"/>
      <c r="C1159" s="291"/>
      <c r="D1159" s="291"/>
      <c r="E1159" s="291"/>
      <c r="F1159" s="291"/>
      <c r="G1159" s="291"/>
      <c r="H1159" s="291"/>
      <c r="I1159" s="291"/>
      <c r="J1159" s="291"/>
      <c r="K1159" s="291"/>
      <c r="L1159" s="291"/>
      <c r="M1159" s="291"/>
      <c r="N1159" s="291"/>
      <c r="O1159" s="291"/>
      <c r="P1159" s="291"/>
      <c r="Q1159" s="291"/>
      <c r="R1159" s="291"/>
      <c r="S1159" s="291"/>
      <c r="T1159" s="26"/>
      <c r="U1159" s="26"/>
      <c r="V1159" s="229"/>
      <c r="W1159" s="229"/>
      <c r="X1159" s="229"/>
    </row>
    <row r="1160" spans="1:24" ht="38.25" hidden="1">
      <c r="A1160" s="27" t="s">
        <v>43</v>
      </c>
      <c r="B1160" s="26"/>
      <c r="C1160" s="26"/>
      <c r="D1160" s="26"/>
      <c r="E1160" s="26"/>
      <c r="F1160" s="26"/>
      <c r="G1160" s="26"/>
      <c r="H1160" s="26"/>
      <c r="I1160" s="26"/>
      <c r="J1160" s="26"/>
      <c r="K1160" s="28"/>
      <c r="L1160" s="28"/>
      <c r="M1160" s="28"/>
      <c r="N1160" s="28"/>
      <c r="O1160" s="28"/>
      <c r="P1160" s="28"/>
      <c r="Q1160" s="28"/>
      <c r="R1160" s="28"/>
      <c r="S1160" s="26"/>
      <c r="T1160" s="26"/>
      <c r="U1160" s="26"/>
      <c r="V1160" s="229"/>
      <c r="W1160" s="229"/>
      <c r="X1160" s="229"/>
    </row>
    <row r="1161" spans="1:24" hidden="1">
      <c r="A1161" s="27" t="s">
        <v>14</v>
      </c>
      <c r="B1161" s="26"/>
      <c r="C1161" s="26"/>
      <c r="D1161" s="26"/>
      <c r="E1161" s="26"/>
      <c r="F1161" s="26"/>
      <c r="G1161" s="26"/>
      <c r="H1161" s="26"/>
      <c r="I1161" s="26"/>
      <c r="J1161" s="26"/>
      <c r="K1161" s="28"/>
      <c r="L1161" s="28"/>
      <c r="M1161" s="28"/>
      <c r="N1161" s="28"/>
      <c r="O1161" s="28"/>
      <c r="P1161" s="28"/>
      <c r="Q1161" s="28"/>
      <c r="R1161" s="28"/>
      <c r="S1161" s="26"/>
      <c r="T1161" s="26"/>
      <c r="U1161" s="26"/>
      <c r="V1161" s="229"/>
      <c r="W1161" s="229"/>
      <c r="X1161" s="229"/>
    </row>
    <row r="1162" spans="1:24" hidden="1">
      <c r="A1162" s="27" t="s">
        <v>47</v>
      </c>
      <c r="B1162" s="26" t="s">
        <v>45</v>
      </c>
      <c r="C1162" s="26">
        <v>6</v>
      </c>
      <c r="D1162" s="26">
        <v>0</v>
      </c>
      <c r="E1162" s="26">
        <v>6</v>
      </c>
      <c r="F1162" s="26">
        <v>0</v>
      </c>
      <c r="G1162" s="26">
        <v>0</v>
      </c>
      <c r="H1162" s="26">
        <v>0</v>
      </c>
      <c r="I1162" s="26">
        <v>0</v>
      </c>
      <c r="J1162" s="26">
        <v>0</v>
      </c>
      <c r="K1162" s="28">
        <v>0.1</v>
      </c>
      <c r="L1162" s="28">
        <v>0</v>
      </c>
      <c r="M1162" s="28">
        <v>0.1</v>
      </c>
      <c r="N1162" s="28">
        <v>0</v>
      </c>
      <c r="O1162" s="28">
        <v>0</v>
      </c>
      <c r="P1162" s="28">
        <v>0</v>
      </c>
      <c r="Q1162" s="28">
        <v>0</v>
      </c>
      <c r="R1162" s="28">
        <v>0</v>
      </c>
      <c r="S1162" s="26">
        <v>30</v>
      </c>
      <c r="T1162" s="26"/>
      <c r="U1162" s="26"/>
      <c r="V1162" s="229"/>
      <c r="W1162" s="229"/>
      <c r="X1162" s="229"/>
    </row>
    <row r="1163" spans="1:24" hidden="1">
      <c r="A1163" s="27" t="s">
        <v>48</v>
      </c>
      <c r="B1163" s="26" t="s">
        <v>45</v>
      </c>
      <c r="C1163" s="26">
        <v>6</v>
      </c>
      <c r="D1163" s="26">
        <v>0</v>
      </c>
      <c r="E1163" s="26">
        <v>6</v>
      </c>
      <c r="F1163" s="26">
        <v>0</v>
      </c>
      <c r="G1163" s="26">
        <v>0</v>
      </c>
      <c r="H1163" s="26">
        <v>0</v>
      </c>
      <c r="I1163" s="26">
        <v>0</v>
      </c>
      <c r="J1163" s="26">
        <v>0</v>
      </c>
      <c r="K1163" s="28">
        <v>0.1</v>
      </c>
      <c r="L1163" s="28">
        <v>0</v>
      </c>
      <c r="M1163" s="28">
        <v>0.1</v>
      </c>
      <c r="N1163" s="28">
        <v>0</v>
      </c>
      <c r="O1163" s="28">
        <v>0</v>
      </c>
      <c r="P1163" s="28">
        <v>0</v>
      </c>
      <c r="Q1163" s="28">
        <v>0</v>
      </c>
      <c r="R1163" s="28">
        <v>0</v>
      </c>
      <c r="S1163" s="26">
        <v>30</v>
      </c>
      <c r="T1163" s="26"/>
      <c r="U1163" s="26"/>
      <c r="V1163" s="229"/>
      <c r="W1163" s="229"/>
      <c r="X1163" s="229"/>
    </row>
    <row r="1164" spans="1:24" hidden="1">
      <c r="A1164" s="27" t="s">
        <v>15</v>
      </c>
      <c r="B1164" s="26"/>
      <c r="C1164" s="26"/>
      <c r="D1164" s="26"/>
      <c r="E1164" s="26"/>
      <c r="F1164" s="26"/>
      <c r="G1164" s="26"/>
      <c r="H1164" s="26"/>
      <c r="I1164" s="26"/>
      <c r="J1164" s="26"/>
      <c r="K1164" s="28"/>
      <c r="L1164" s="28"/>
      <c r="M1164" s="28"/>
      <c r="N1164" s="28"/>
      <c r="O1164" s="28"/>
      <c r="P1164" s="28"/>
      <c r="Q1164" s="28"/>
      <c r="R1164" s="28"/>
      <c r="S1164" s="26"/>
      <c r="T1164" s="26"/>
      <c r="U1164" s="26"/>
      <c r="V1164" s="229"/>
      <c r="W1164" s="229"/>
      <c r="X1164" s="229"/>
    </row>
    <row r="1165" spans="1:24" hidden="1">
      <c r="A1165" s="27" t="s">
        <v>49</v>
      </c>
      <c r="B1165" s="26" t="s">
        <v>45</v>
      </c>
      <c r="C1165" s="26">
        <v>386168</v>
      </c>
      <c r="D1165" s="26">
        <v>2049</v>
      </c>
      <c r="E1165" s="26">
        <v>2613</v>
      </c>
      <c r="F1165" s="26">
        <v>37424</v>
      </c>
      <c r="G1165" s="26">
        <v>31309</v>
      </c>
      <c r="H1165" s="26">
        <v>74154</v>
      </c>
      <c r="I1165" s="26">
        <v>269928</v>
      </c>
      <c r="J1165" s="26">
        <v>8431</v>
      </c>
      <c r="K1165" s="28">
        <v>27868.3</v>
      </c>
      <c r="L1165" s="28">
        <v>22.8</v>
      </c>
      <c r="M1165" s="28">
        <v>32.6</v>
      </c>
      <c r="N1165" s="28">
        <v>1987.1</v>
      </c>
      <c r="O1165" s="28">
        <v>5193.1000000000004</v>
      </c>
      <c r="P1165" s="28">
        <v>20632.7</v>
      </c>
      <c r="Q1165" s="28">
        <v>707.4</v>
      </c>
      <c r="R1165" s="28">
        <v>263</v>
      </c>
      <c r="S1165" s="26">
        <v>127</v>
      </c>
      <c r="T1165" s="26"/>
      <c r="U1165" s="26"/>
      <c r="V1165" s="229"/>
      <c r="W1165" s="229"/>
      <c r="X1165" s="229"/>
    </row>
    <row r="1166" spans="1:24" hidden="1">
      <c r="A1166" s="26" t="s">
        <v>50</v>
      </c>
      <c r="B1166" s="26" t="s">
        <v>45</v>
      </c>
      <c r="C1166" s="26">
        <v>386168</v>
      </c>
      <c r="D1166" s="26">
        <v>2049</v>
      </c>
      <c r="E1166" s="26">
        <v>2613</v>
      </c>
      <c r="F1166" s="26">
        <v>37424</v>
      </c>
      <c r="G1166" s="26">
        <v>31309</v>
      </c>
      <c r="H1166" s="26">
        <v>74154</v>
      </c>
      <c r="I1166" s="26">
        <v>269928</v>
      </c>
      <c r="J1166" s="26">
        <v>8431</v>
      </c>
      <c r="K1166" s="28">
        <v>27868.3</v>
      </c>
      <c r="L1166" s="28">
        <v>22.8</v>
      </c>
      <c r="M1166" s="28">
        <v>32.6</v>
      </c>
      <c r="N1166" s="28">
        <v>1987.1</v>
      </c>
      <c r="O1166" s="28">
        <v>5193.1000000000004</v>
      </c>
      <c r="P1166" s="28">
        <v>20632.7</v>
      </c>
      <c r="Q1166" s="28">
        <v>707.4</v>
      </c>
      <c r="R1166" s="28">
        <v>263</v>
      </c>
      <c r="S1166" s="26">
        <v>127</v>
      </c>
      <c r="T1166" s="26"/>
      <c r="U1166" s="26"/>
      <c r="V1166" s="229"/>
      <c r="W1166" s="229"/>
      <c r="X1166" s="229"/>
    </row>
    <row r="1167" spans="1:24" ht="25.5" hidden="1">
      <c r="A1167" s="27" t="s">
        <v>51</v>
      </c>
      <c r="B1167" s="26" t="s">
        <v>45</v>
      </c>
      <c r="C1167" s="26">
        <v>386168</v>
      </c>
      <c r="D1167" s="26">
        <v>2049</v>
      </c>
      <c r="E1167" s="26">
        <v>2613</v>
      </c>
      <c r="F1167" s="26">
        <v>37424</v>
      </c>
      <c r="G1167" s="26">
        <v>31309</v>
      </c>
      <c r="H1167" s="26">
        <v>74154</v>
      </c>
      <c r="I1167" s="26">
        <v>269928</v>
      </c>
      <c r="J1167" s="26">
        <v>8431</v>
      </c>
      <c r="K1167" s="28">
        <v>27868.3</v>
      </c>
      <c r="L1167" s="28">
        <v>22.8</v>
      </c>
      <c r="M1167" s="28">
        <v>32.6</v>
      </c>
      <c r="N1167" s="28">
        <v>1987.1</v>
      </c>
      <c r="O1167" s="28">
        <v>5193.1000000000004</v>
      </c>
      <c r="P1167" s="28">
        <v>20632.7</v>
      </c>
      <c r="Q1167" s="28">
        <v>707.4</v>
      </c>
      <c r="R1167" s="28">
        <v>220</v>
      </c>
      <c r="S1167" s="26">
        <v>0</v>
      </c>
      <c r="T1167" s="26"/>
      <c r="U1167" s="26"/>
      <c r="V1167" s="229"/>
      <c r="W1167" s="229"/>
      <c r="X1167" s="229"/>
    </row>
    <row r="1168" spans="1:24" hidden="1">
      <c r="A1168" s="27" t="s">
        <v>17</v>
      </c>
      <c r="B1168" s="26"/>
      <c r="C1168" s="26"/>
      <c r="D1168" s="26"/>
      <c r="E1168" s="26"/>
      <c r="F1168" s="26"/>
      <c r="G1168" s="26"/>
      <c r="H1168" s="26"/>
      <c r="I1168" s="26"/>
      <c r="J1168" s="26"/>
      <c r="K1168" s="28"/>
      <c r="L1168" s="28"/>
      <c r="M1168" s="28"/>
      <c r="N1168" s="28"/>
      <c r="O1168" s="28"/>
      <c r="P1168" s="28"/>
      <c r="Q1168" s="28"/>
      <c r="R1168" s="28"/>
      <c r="S1168" s="26"/>
      <c r="T1168" s="26"/>
      <c r="U1168" s="26"/>
      <c r="V1168" s="229"/>
      <c r="W1168" s="229"/>
      <c r="X1168" s="229"/>
    </row>
    <row r="1169" spans="1:24" hidden="1">
      <c r="A1169" s="27" t="s">
        <v>52</v>
      </c>
      <c r="B1169" s="26" t="s">
        <v>45</v>
      </c>
      <c r="C1169" s="26">
        <v>429</v>
      </c>
      <c r="D1169" s="26">
        <v>0</v>
      </c>
      <c r="E1169" s="26">
        <v>114</v>
      </c>
      <c r="F1169" s="26">
        <v>315</v>
      </c>
      <c r="G1169" s="26">
        <v>37</v>
      </c>
      <c r="H1169" s="26">
        <v>0</v>
      </c>
      <c r="I1169" s="26">
        <v>0</v>
      </c>
      <c r="J1169" s="26">
        <v>0</v>
      </c>
      <c r="K1169" s="28">
        <v>5.5</v>
      </c>
      <c r="L1169" s="28">
        <v>0</v>
      </c>
      <c r="M1169" s="28">
        <v>1.1000000000000001</v>
      </c>
      <c r="N1169" s="28">
        <v>4.4000000000000004</v>
      </c>
      <c r="O1169" s="28">
        <v>0</v>
      </c>
      <c r="P1169" s="28">
        <v>0</v>
      </c>
      <c r="Q1169" s="28">
        <v>0</v>
      </c>
      <c r="R1169" s="28">
        <v>0.2</v>
      </c>
      <c r="S1169" s="26">
        <v>26</v>
      </c>
      <c r="T1169" s="26"/>
      <c r="U1169" s="26"/>
      <c r="V1169" s="229"/>
      <c r="W1169" s="229"/>
      <c r="X1169" s="229"/>
    </row>
    <row r="1170" spans="1:24" hidden="1">
      <c r="A1170" s="27" t="s">
        <v>54</v>
      </c>
      <c r="B1170" s="26" t="s">
        <v>45</v>
      </c>
      <c r="C1170" s="26">
        <v>26602</v>
      </c>
      <c r="D1170" s="26">
        <v>104</v>
      </c>
      <c r="E1170" s="26">
        <v>357</v>
      </c>
      <c r="F1170" s="26">
        <v>13215</v>
      </c>
      <c r="G1170" s="26">
        <v>6441</v>
      </c>
      <c r="H1170" s="26">
        <v>10574</v>
      </c>
      <c r="I1170" s="26">
        <v>2352</v>
      </c>
      <c r="J1170" s="26">
        <v>372</v>
      </c>
      <c r="K1170" s="28">
        <v>1757.5</v>
      </c>
      <c r="L1170" s="28">
        <v>1.4</v>
      </c>
      <c r="M1170" s="28">
        <v>9.6999999999999993</v>
      </c>
      <c r="N1170" s="28">
        <v>611.20000000000005</v>
      </c>
      <c r="O1170" s="28">
        <v>927.8</v>
      </c>
      <c r="P1170" s="28">
        <v>207.4</v>
      </c>
      <c r="Q1170" s="28">
        <v>46.8</v>
      </c>
      <c r="R1170" s="28">
        <v>45.1</v>
      </c>
      <c r="S1170" s="26">
        <v>39</v>
      </c>
      <c r="T1170" s="26"/>
      <c r="U1170" s="26"/>
      <c r="V1170" s="229"/>
      <c r="W1170" s="229"/>
      <c r="X1170" s="229"/>
    </row>
    <row r="1171" spans="1:24" hidden="1">
      <c r="A1171" s="27" t="s">
        <v>55</v>
      </c>
      <c r="B1171" s="26" t="s">
        <v>45</v>
      </c>
      <c r="C1171" s="26">
        <v>4324</v>
      </c>
      <c r="D1171" s="26">
        <v>0</v>
      </c>
      <c r="E1171" s="26">
        <v>119</v>
      </c>
      <c r="F1171" s="26">
        <v>2520</v>
      </c>
      <c r="G1171" s="26">
        <v>1031</v>
      </c>
      <c r="H1171" s="26">
        <v>1061</v>
      </c>
      <c r="I1171" s="26">
        <v>624</v>
      </c>
      <c r="J1171" s="26">
        <v>221</v>
      </c>
      <c r="K1171" s="28">
        <v>652.9</v>
      </c>
      <c r="L1171" s="28">
        <v>0</v>
      </c>
      <c r="M1171" s="28">
        <v>13.1</v>
      </c>
      <c r="N1171" s="28">
        <v>366.3</v>
      </c>
      <c r="O1171" s="28">
        <v>175.3</v>
      </c>
      <c r="P1171" s="28">
        <v>98.2</v>
      </c>
      <c r="Q1171" s="28">
        <v>22.5</v>
      </c>
      <c r="R1171" s="28">
        <v>18.5</v>
      </c>
      <c r="S1171" s="26">
        <v>39</v>
      </c>
      <c r="T1171" s="26"/>
      <c r="U1171" s="26"/>
      <c r="V1171" s="229"/>
      <c r="W1171" s="229"/>
      <c r="X1171" s="229"/>
    </row>
    <row r="1172" spans="1:24" hidden="1">
      <c r="A1172" s="27" t="s">
        <v>56</v>
      </c>
      <c r="B1172" s="26" t="s">
        <v>45</v>
      </c>
      <c r="C1172" s="26">
        <v>77672</v>
      </c>
      <c r="D1172" s="26">
        <v>1130</v>
      </c>
      <c r="E1172" s="26">
        <v>9478</v>
      </c>
      <c r="F1172" s="26">
        <v>31628</v>
      </c>
      <c r="G1172" s="26">
        <v>15564</v>
      </c>
      <c r="H1172" s="26">
        <v>17701</v>
      </c>
      <c r="I1172" s="26">
        <v>17735</v>
      </c>
      <c r="J1172" s="26">
        <v>163</v>
      </c>
      <c r="K1172" s="28">
        <v>6436.7</v>
      </c>
      <c r="L1172" s="28">
        <v>56.4</v>
      </c>
      <c r="M1172" s="28">
        <v>580.9</v>
      </c>
      <c r="N1172" s="28">
        <v>2805.7</v>
      </c>
      <c r="O1172" s="28">
        <v>1471.4</v>
      </c>
      <c r="P1172" s="28">
        <v>1522.3</v>
      </c>
      <c r="Q1172" s="28">
        <v>16.100000000000001</v>
      </c>
      <c r="R1172" s="28">
        <v>193</v>
      </c>
      <c r="S1172" s="26">
        <v>38</v>
      </c>
      <c r="T1172" s="26"/>
      <c r="U1172" s="26"/>
      <c r="V1172" s="229"/>
      <c r="W1172" s="229"/>
      <c r="X1172" s="229"/>
    </row>
    <row r="1173" spans="1:24" hidden="1">
      <c r="A1173" s="27" t="s">
        <v>57</v>
      </c>
      <c r="B1173" s="26" t="s">
        <v>45</v>
      </c>
      <c r="C1173" s="26">
        <v>109027</v>
      </c>
      <c r="D1173" s="26">
        <v>1234</v>
      </c>
      <c r="E1173" s="26">
        <v>10068</v>
      </c>
      <c r="F1173" s="26">
        <v>47678</v>
      </c>
      <c r="G1173" s="26">
        <v>23073</v>
      </c>
      <c r="H1173" s="26">
        <v>29336</v>
      </c>
      <c r="I1173" s="26">
        <v>20711</v>
      </c>
      <c r="J1173" s="26">
        <v>756</v>
      </c>
      <c r="K1173" s="28">
        <v>8852.6</v>
      </c>
      <c r="L1173" s="28">
        <v>57.8</v>
      </c>
      <c r="M1173" s="28">
        <v>604.79999999999995</v>
      </c>
      <c r="N1173" s="28">
        <v>3787.6</v>
      </c>
      <c r="O1173" s="28">
        <v>2574.5</v>
      </c>
      <c r="P1173" s="28">
        <v>1827.9</v>
      </c>
      <c r="Q1173" s="28">
        <v>85.4</v>
      </c>
      <c r="R1173" s="28">
        <v>256.8</v>
      </c>
      <c r="S1173" s="26">
        <v>38</v>
      </c>
      <c r="T1173" s="26"/>
      <c r="U1173" s="26"/>
      <c r="V1173" s="229"/>
      <c r="W1173" s="229"/>
      <c r="X1173" s="229"/>
    </row>
    <row r="1174" spans="1:24" ht="38.25" hidden="1">
      <c r="A1174" s="27" t="s">
        <v>58</v>
      </c>
      <c r="B1174" s="26" t="s">
        <v>45</v>
      </c>
      <c r="C1174" s="26">
        <v>495201</v>
      </c>
      <c r="D1174" s="26">
        <v>3283</v>
      </c>
      <c r="E1174" s="26">
        <v>12687</v>
      </c>
      <c r="F1174" s="26">
        <v>85102</v>
      </c>
      <c r="G1174" s="26">
        <v>54382</v>
      </c>
      <c r="H1174" s="26">
        <v>103490</v>
      </c>
      <c r="I1174" s="26">
        <v>290639</v>
      </c>
      <c r="J1174" s="26">
        <v>9187</v>
      </c>
      <c r="K1174" s="28">
        <v>36721</v>
      </c>
      <c r="L1174" s="28">
        <v>80.599999999999994</v>
      </c>
      <c r="M1174" s="28">
        <v>637.5</v>
      </c>
      <c r="N1174" s="28">
        <v>5774.7</v>
      </c>
      <c r="O1174" s="28">
        <v>7767.6</v>
      </c>
      <c r="P1174" s="28">
        <v>22460.6</v>
      </c>
      <c r="Q1174" s="28">
        <v>792.8</v>
      </c>
      <c r="R1174" s="28">
        <v>519.79999999999995</v>
      </c>
      <c r="S1174" s="26">
        <v>107</v>
      </c>
      <c r="T1174" s="26"/>
      <c r="U1174" s="26"/>
      <c r="V1174" s="229"/>
      <c r="W1174" s="229"/>
      <c r="X1174" s="229"/>
    </row>
    <row r="1175" spans="1:24" hidden="1">
      <c r="A1175" s="27" t="s">
        <v>59</v>
      </c>
      <c r="B1175" s="26"/>
      <c r="C1175" s="26"/>
      <c r="D1175" s="26"/>
      <c r="E1175" s="26"/>
      <c r="F1175" s="26"/>
      <c r="G1175" s="26"/>
      <c r="H1175" s="26"/>
      <c r="I1175" s="26"/>
      <c r="J1175" s="26"/>
      <c r="K1175" s="28"/>
      <c r="L1175" s="28"/>
      <c r="M1175" s="28"/>
      <c r="N1175" s="28"/>
      <c r="O1175" s="28"/>
      <c r="P1175" s="28"/>
      <c r="Q1175" s="28"/>
      <c r="R1175" s="28"/>
      <c r="S1175" s="26"/>
      <c r="T1175" s="26"/>
      <c r="U1175" s="26"/>
      <c r="V1175" s="229"/>
      <c r="W1175" s="229"/>
      <c r="X1175" s="229"/>
    </row>
    <row r="1176" spans="1:24" hidden="1">
      <c r="A1176" s="27" t="s">
        <v>60</v>
      </c>
      <c r="B1176" s="26" t="s">
        <v>45</v>
      </c>
      <c r="C1176" s="26">
        <v>103903</v>
      </c>
      <c r="D1176" s="26">
        <v>35</v>
      </c>
      <c r="E1176" s="26">
        <v>1906</v>
      </c>
      <c r="F1176" s="26">
        <v>87798</v>
      </c>
      <c r="G1176" s="26">
        <v>59030</v>
      </c>
      <c r="H1176" s="26">
        <v>13902</v>
      </c>
      <c r="I1176" s="26">
        <v>262</v>
      </c>
      <c r="J1176" s="26">
        <v>0</v>
      </c>
      <c r="K1176" s="28">
        <v>5162</v>
      </c>
      <c r="L1176" s="28">
        <v>0.3</v>
      </c>
      <c r="M1176" s="28">
        <v>74.400000000000006</v>
      </c>
      <c r="N1176" s="28">
        <v>4319.8999999999996</v>
      </c>
      <c r="O1176" s="28">
        <v>755.4</v>
      </c>
      <c r="P1176" s="28">
        <v>12</v>
      </c>
      <c r="Q1176" s="28">
        <v>0</v>
      </c>
      <c r="R1176" s="28">
        <v>83</v>
      </c>
      <c r="S1176" s="26">
        <v>64</v>
      </c>
      <c r="T1176" s="26"/>
      <c r="U1176" s="26"/>
      <c r="V1176" s="229"/>
      <c r="W1176" s="229"/>
      <c r="X1176" s="229"/>
    </row>
    <row r="1177" spans="1:24" hidden="1">
      <c r="A1177" s="27" t="s">
        <v>61</v>
      </c>
      <c r="B1177" s="26" t="s">
        <v>45</v>
      </c>
      <c r="C1177" s="26">
        <v>48281</v>
      </c>
      <c r="D1177" s="26">
        <v>524</v>
      </c>
      <c r="E1177" s="26">
        <v>4553</v>
      </c>
      <c r="F1177" s="26">
        <v>40972</v>
      </c>
      <c r="G1177" s="26">
        <v>25660</v>
      </c>
      <c r="H1177" s="26">
        <v>1752</v>
      </c>
      <c r="I1177" s="26">
        <v>480</v>
      </c>
      <c r="J1177" s="26">
        <v>0</v>
      </c>
      <c r="K1177" s="28">
        <v>943.6</v>
      </c>
      <c r="L1177" s="28">
        <v>5.3</v>
      </c>
      <c r="M1177" s="28">
        <v>61.5</v>
      </c>
      <c r="N1177" s="28">
        <v>829.7</v>
      </c>
      <c r="O1177" s="28">
        <v>37.5</v>
      </c>
      <c r="P1177" s="28">
        <v>9.6</v>
      </c>
      <c r="Q1177" s="28">
        <v>0</v>
      </c>
      <c r="R1177" s="28">
        <v>33</v>
      </c>
      <c r="S1177" s="26">
        <v>29</v>
      </c>
      <c r="T1177" s="26"/>
      <c r="U1177" s="26"/>
      <c r="V1177" s="229"/>
      <c r="W1177" s="229"/>
      <c r="X1177" s="229"/>
    </row>
    <row r="1178" spans="1:24" hidden="1">
      <c r="A1178" s="27" t="s">
        <v>62</v>
      </c>
      <c r="B1178" s="26" t="s">
        <v>45</v>
      </c>
      <c r="C1178" s="26">
        <v>152184</v>
      </c>
      <c r="D1178" s="26">
        <v>559</v>
      </c>
      <c r="E1178" s="26">
        <v>6459</v>
      </c>
      <c r="F1178" s="26">
        <v>128770</v>
      </c>
      <c r="G1178" s="26">
        <v>84690</v>
      </c>
      <c r="H1178" s="26">
        <v>15654</v>
      </c>
      <c r="I1178" s="26">
        <v>742</v>
      </c>
      <c r="J1178" s="26">
        <v>0</v>
      </c>
      <c r="K1178" s="28">
        <v>6105.6</v>
      </c>
      <c r="L1178" s="28">
        <v>5.6</v>
      </c>
      <c r="M1178" s="28">
        <v>135.9</v>
      </c>
      <c r="N1178" s="28">
        <v>5149.6000000000004</v>
      </c>
      <c r="O1178" s="28">
        <v>792.9</v>
      </c>
      <c r="P1178" s="28">
        <v>21.6</v>
      </c>
      <c r="Q1178" s="28">
        <v>0</v>
      </c>
      <c r="R1178" s="28">
        <v>116</v>
      </c>
      <c r="S1178" s="26">
        <v>53</v>
      </c>
      <c r="T1178" s="26"/>
      <c r="U1178" s="26"/>
      <c r="V1178" s="229"/>
      <c r="W1178" s="229"/>
      <c r="X1178" s="229"/>
    </row>
    <row r="1179" spans="1:24" ht="25.5" hidden="1">
      <c r="A1179" s="27" t="s">
        <v>63</v>
      </c>
      <c r="B1179" s="26" t="s">
        <v>45</v>
      </c>
      <c r="C1179" s="26">
        <v>647385</v>
      </c>
      <c r="D1179" s="26">
        <v>3842</v>
      </c>
      <c r="E1179" s="26">
        <v>19146</v>
      </c>
      <c r="F1179" s="26">
        <v>213872</v>
      </c>
      <c r="G1179" s="26">
        <v>139072</v>
      </c>
      <c r="H1179" s="26">
        <v>119144</v>
      </c>
      <c r="I1179" s="26">
        <v>291381</v>
      </c>
      <c r="J1179" s="26">
        <v>9187</v>
      </c>
      <c r="K1179" s="28">
        <v>42826.6</v>
      </c>
      <c r="L1179" s="28">
        <v>86.2</v>
      </c>
      <c r="M1179" s="28">
        <v>773.4</v>
      </c>
      <c r="N1179" s="28">
        <v>10924.3</v>
      </c>
      <c r="O1179" s="28">
        <v>8560.5</v>
      </c>
      <c r="P1179" s="28">
        <v>22482.2</v>
      </c>
      <c r="Q1179" s="28">
        <v>792.8</v>
      </c>
      <c r="R1179" s="28">
        <v>635.79999999999995</v>
      </c>
      <c r="S1179" s="26">
        <v>0</v>
      </c>
      <c r="T1179" s="26"/>
      <c r="U1179" s="26"/>
      <c r="V1179" s="229"/>
      <c r="W1179" s="229"/>
      <c r="X1179" s="229"/>
    </row>
    <row r="1180" spans="1:24" ht="15.75" hidden="1">
      <c r="A1180" s="291" t="s">
        <v>65</v>
      </c>
      <c r="B1180" s="291"/>
      <c r="C1180" s="291"/>
      <c r="D1180" s="291"/>
      <c r="E1180" s="291"/>
      <c r="F1180" s="291"/>
      <c r="G1180" s="291"/>
      <c r="H1180" s="291"/>
      <c r="I1180" s="291"/>
      <c r="J1180" s="291"/>
      <c r="K1180" s="291"/>
      <c r="L1180" s="291"/>
      <c r="M1180" s="291"/>
      <c r="N1180" s="291"/>
      <c r="O1180" s="291"/>
      <c r="P1180" s="291"/>
      <c r="Q1180" s="291"/>
      <c r="R1180" s="291"/>
      <c r="S1180" s="291"/>
      <c r="T1180" s="26"/>
      <c r="U1180" s="26"/>
      <c r="V1180" s="229"/>
      <c r="W1180" s="229"/>
      <c r="X1180" s="229"/>
    </row>
    <row r="1181" spans="1:24" ht="38.25" hidden="1">
      <c r="A1181" s="27" t="s">
        <v>43</v>
      </c>
      <c r="B1181" s="26"/>
      <c r="C1181" s="26"/>
      <c r="D1181" s="26"/>
      <c r="E1181" s="26"/>
      <c r="F1181" s="26"/>
      <c r="G1181" s="26"/>
      <c r="H1181" s="26"/>
      <c r="I1181" s="26"/>
      <c r="J1181" s="26"/>
      <c r="K1181" s="28"/>
      <c r="L1181" s="28"/>
      <c r="M1181" s="28"/>
      <c r="N1181" s="28"/>
      <c r="O1181" s="28"/>
      <c r="P1181" s="28"/>
      <c r="Q1181" s="28"/>
      <c r="R1181" s="28"/>
      <c r="S1181" s="26"/>
      <c r="T1181" s="26"/>
      <c r="U1181" s="26"/>
      <c r="V1181" s="229"/>
      <c r="W1181" s="229"/>
      <c r="X1181" s="229"/>
    </row>
    <row r="1182" spans="1:24" hidden="1">
      <c r="A1182" s="27" t="s">
        <v>15</v>
      </c>
      <c r="B1182" s="26"/>
      <c r="C1182" s="26"/>
      <c r="D1182" s="26"/>
      <c r="E1182" s="26"/>
      <c r="F1182" s="26"/>
      <c r="G1182" s="26"/>
      <c r="H1182" s="26"/>
      <c r="I1182" s="26"/>
      <c r="J1182" s="26"/>
      <c r="K1182" s="28"/>
      <c r="L1182" s="28"/>
      <c r="M1182" s="28"/>
      <c r="N1182" s="28"/>
      <c r="O1182" s="28"/>
      <c r="P1182" s="28"/>
      <c r="Q1182" s="28"/>
      <c r="R1182" s="28"/>
      <c r="S1182" s="26"/>
      <c r="T1182" s="26"/>
      <c r="U1182" s="26"/>
      <c r="V1182" s="229"/>
      <c r="W1182" s="229"/>
      <c r="X1182" s="229"/>
    </row>
    <row r="1183" spans="1:24" hidden="1">
      <c r="A1183" s="27" t="s">
        <v>49</v>
      </c>
      <c r="B1183" s="26" t="s">
        <v>45</v>
      </c>
      <c r="C1183" s="26">
        <v>859</v>
      </c>
      <c r="D1183" s="26">
        <v>0</v>
      </c>
      <c r="E1183" s="26">
        <v>108</v>
      </c>
      <c r="F1183" s="26">
        <v>142</v>
      </c>
      <c r="G1183" s="26">
        <v>68</v>
      </c>
      <c r="H1183" s="26">
        <v>138</v>
      </c>
      <c r="I1183" s="26">
        <v>471</v>
      </c>
      <c r="J1183" s="26">
        <v>177</v>
      </c>
      <c r="K1183" s="28">
        <v>55.2</v>
      </c>
      <c r="L1183" s="28">
        <v>0</v>
      </c>
      <c r="M1183" s="28">
        <v>1.1000000000000001</v>
      </c>
      <c r="N1183" s="28">
        <v>10.5</v>
      </c>
      <c r="O1183" s="28">
        <v>9.4</v>
      </c>
      <c r="P1183" s="28">
        <v>34.200000000000003</v>
      </c>
      <c r="Q1183" s="28">
        <v>13.4</v>
      </c>
      <c r="R1183" s="28">
        <v>0.5</v>
      </c>
      <c r="S1183" s="26">
        <v>118</v>
      </c>
      <c r="T1183" s="26"/>
      <c r="U1183" s="26"/>
      <c r="V1183" s="229"/>
      <c r="W1183" s="229"/>
      <c r="X1183" s="229"/>
    </row>
    <row r="1184" spans="1:24" hidden="1">
      <c r="A1184" s="26" t="s">
        <v>50</v>
      </c>
      <c r="B1184" s="26" t="s">
        <v>45</v>
      </c>
      <c r="C1184" s="26">
        <v>859</v>
      </c>
      <c r="D1184" s="26">
        <v>0</v>
      </c>
      <c r="E1184" s="26">
        <v>108</v>
      </c>
      <c r="F1184" s="26">
        <v>142</v>
      </c>
      <c r="G1184" s="26">
        <v>68</v>
      </c>
      <c r="H1184" s="26">
        <v>138</v>
      </c>
      <c r="I1184" s="26">
        <v>471</v>
      </c>
      <c r="J1184" s="26">
        <v>177</v>
      </c>
      <c r="K1184" s="28">
        <v>55.2</v>
      </c>
      <c r="L1184" s="28">
        <v>0</v>
      </c>
      <c r="M1184" s="28">
        <v>1.1000000000000001</v>
      </c>
      <c r="N1184" s="28">
        <v>10.5</v>
      </c>
      <c r="O1184" s="28">
        <v>9.4</v>
      </c>
      <c r="P1184" s="28">
        <v>34.200000000000003</v>
      </c>
      <c r="Q1184" s="28">
        <v>13.4</v>
      </c>
      <c r="R1184" s="28">
        <v>0.5</v>
      </c>
      <c r="S1184" s="26">
        <v>118</v>
      </c>
      <c r="T1184" s="26"/>
      <c r="U1184" s="26"/>
      <c r="V1184" s="229"/>
      <c r="W1184" s="229"/>
      <c r="X1184" s="229"/>
    </row>
    <row r="1185" spans="1:24" ht="25.5" hidden="1">
      <c r="A1185" s="27" t="s">
        <v>51</v>
      </c>
      <c r="B1185" s="26" t="s">
        <v>45</v>
      </c>
      <c r="C1185" s="26">
        <v>859</v>
      </c>
      <c r="D1185" s="26">
        <v>0</v>
      </c>
      <c r="E1185" s="26">
        <v>108</v>
      </c>
      <c r="F1185" s="26">
        <v>142</v>
      </c>
      <c r="G1185" s="26">
        <v>68</v>
      </c>
      <c r="H1185" s="26">
        <v>138</v>
      </c>
      <c r="I1185" s="26">
        <v>471</v>
      </c>
      <c r="J1185" s="26">
        <v>177</v>
      </c>
      <c r="K1185" s="28">
        <v>55.2</v>
      </c>
      <c r="L1185" s="28">
        <v>0</v>
      </c>
      <c r="M1185" s="28">
        <v>1.1000000000000001</v>
      </c>
      <c r="N1185" s="28">
        <v>10.5</v>
      </c>
      <c r="O1185" s="28">
        <v>9.4</v>
      </c>
      <c r="P1185" s="28">
        <v>34.200000000000003</v>
      </c>
      <c r="Q1185" s="28">
        <v>13.4</v>
      </c>
      <c r="R1185" s="28">
        <v>0.5</v>
      </c>
      <c r="S1185" s="26">
        <v>0</v>
      </c>
      <c r="T1185" s="26"/>
      <c r="U1185" s="26"/>
      <c r="V1185" s="229"/>
      <c r="W1185" s="229"/>
      <c r="X1185" s="229"/>
    </row>
    <row r="1186" spans="1:24" hidden="1">
      <c r="A1186" s="27" t="s">
        <v>17</v>
      </c>
      <c r="B1186" s="26"/>
      <c r="C1186" s="26"/>
      <c r="D1186" s="26"/>
      <c r="E1186" s="26"/>
      <c r="F1186" s="26"/>
      <c r="G1186" s="26"/>
      <c r="H1186" s="26"/>
      <c r="I1186" s="26"/>
      <c r="J1186" s="26"/>
      <c r="K1186" s="28"/>
      <c r="L1186" s="28"/>
      <c r="M1186" s="28"/>
      <c r="N1186" s="28"/>
      <c r="O1186" s="28"/>
      <c r="P1186" s="28"/>
      <c r="Q1186" s="28"/>
      <c r="R1186" s="28"/>
      <c r="S1186" s="26"/>
      <c r="T1186" s="26"/>
      <c r="U1186" s="26"/>
      <c r="V1186" s="229"/>
      <c r="W1186" s="229"/>
      <c r="X1186" s="229"/>
    </row>
    <row r="1187" spans="1:24" hidden="1">
      <c r="A1187" s="27" t="s">
        <v>54</v>
      </c>
      <c r="B1187" s="26" t="s">
        <v>45</v>
      </c>
      <c r="C1187" s="26">
        <v>38</v>
      </c>
      <c r="D1187" s="26">
        <v>0</v>
      </c>
      <c r="E1187" s="26">
        <v>0</v>
      </c>
      <c r="F1187" s="26">
        <v>0</v>
      </c>
      <c r="G1187" s="26">
        <v>0</v>
      </c>
      <c r="H1187" s="26">
        <v>38</v>
      </c>
      <c r="I1187" s="26">
        <v>0</v>
      </c>
      <c r="J1187" s="26">
        <v>0</v>
      </c>
      <c r="K1187" s="28">
        <v>3.4</v>
      </c>
      <c r="L1187" s="28">
        <v>0</v>
      </c>
      <c r="M1187" s="28">
        <v>0</v>
      </c>
      <c r="N1187" s="28">
        <v>0</v>
      </c>
      <c r="O1187" s="28">
        <v>3.4</v>
      </c>
      <c r="P1187" s="28">
        <v>0</v>
      </c>
      <c r="Q1187" s="28">
        <v>0</v>
      </c>
      <c r="R1187" s="28">
        <v>0.1</v>
      </c>
      <c r="S1187" s="26">
        <v>55</v>
      </c>
      <c r="T1187" s="26"/>
      <c r="U1187" s="26"/>
      <c r="V1187" s="229"/>
      <c r="W1187" s="229"/>
      <c r="X1187" s="229"/>
    </row>
    <row r="1188" spans="1:24" hidden="1">
      <c r="A1188" s="27" t="s">
        <v>56</v>
      </c>
      <c r="B1188" s="26" t="s">
        <v>45</v>
      </c>
      <c r="C1188" s="26">
        <v>10</v>
      </c>
      <c r="D1188" s="26">
        <v>0</v>
      </c>
      <c r="E1188" s="26">
        <v>0</v>
      </c>
      <c r="F1188" s="26">
        <v>6</v>
      </c>
      <c r="G1188" s="26">
        <v>5</v>
      </c>
      <c r="H1188" s="26">
        <v>4</v>
      </c>
      <c r="I1188" s="26">
        <v>0</v>
      </c>
      <c r="J1188" s="26">
        <v>0</v>
      </c>
      <c r="K1188" s="28">
        <v>0.3</v>
      </c>
      <c r="L1188" s="28">
        <v>0</v>
      </c>
      <c r="M1188" s="28">
        <v>0</v>
      </c>
      <c r="N1188" s="28">
        <v>0.2</v>
      </c>
      <c r="O1188" s="28">
        <v>0.1</v>
      </c>
      <c r="P1188" s="28">
        <v>0</v>
      </c>
      <c r="Q1188" s="28">
        <v>0</v>
      </c>
      <c r="R1188" s="28">
        <v>0</v>
      </c>
      <c r="S1188" s="26">
        <v>43</v>
      </c>
      <c r="T1188" s="26"/>
      <c r="U1188" s="26"/>
      <c r="V1188" s="229"/>
      <c r="W1188" s="229"/>
      <c r="X1188" s="229"/>
    </row>
    <row r="1189" spans="1:24" hidden="1">
      <c r="A1189" s="27" t="s">
        <v>57</v>
      </c>
      <c r="B1189" s="26" t="s">
        <v>45</v>
      </c>
      <c r="C1189" s="26">
        <v>48</v>
      </c>
      <c r="D1189" s="26">
        <v>0</v>
      </c>
      <c r="E1189" s="26">
        <v>0</v>
      </c>
      <c r="F1189" s="26">
        <v>6</v>
      </c>
      <c r="G1189" s="26">
        <v>5</v>
      </c>
      <c r="H1189" s="26">
        <v>42</v>
      </c>
      <c r="I1189" s="26">
        <v>0</v>
      </c>
      <c r="J1189" s="26">
        <v>0</v>
      </c>
      <c r="K1189" s="28">
        <v>3.7</v>
      </c>
      <c r="L1189" s="28">
        <v>0</v>
      </c>
      <c r="M1189" s="28">
        <v>0</v>
      </c>
      <c r="N1189" s="28">
        <v>0.2</v>
      </c>
      <c r="O1189" s="28">
        <v>3.5</v>
      </c>
      <c r="P1189" s="28">
        <v>0</v>
      </c>
      <c r="Q1189" s="28">
        <v>0</v>
      </c>
      <c r="R1189" s="28">
        <v>0.1</v>
      </c>
      <c r="S1189" s="26">
        <v>53</v>
      </c>
      <c r="T1189" s="26"/>
      <c r="U1189" s="26"/>
      <c r="V1189" s="229"/>
      <c r="W1189" s="229"/>
      <c r="X1189" s="229"/>
    </row>
    <row r="1190" spans="1:24" ht="38.25" hidden="1">
      <c r="A1190" s="27" t="s">
        <v>58</v>
      </c>
      <c r="B1190" s="26" t="s">
        <v>45</v>
      </c>
      <c r="C1190" s="26">
        <v>907</v>
      </c>
      <c r="D1190" s="26">
        <v>0</v>
      </c>
      <c r="E1190" s="26">
        <v>108</v>
      </c>
      <c r="F1190" s="26">
        <v>148</v>
      </c>
      <c r="G1190" s="26">
        <v>73</v>
      </c>
      <c r="H1190" s="26">
        <v>180</v>
      </c>
      <c r="I1190" s="26">
        <v>471</v>
      </c>
      <c r="J1190" s="26">
        <v>177</v>
      </c>
      <c r="K1190" s="28">
        <v>58.9</v>
      </c>
      <c r="L1190" s="28">
        <v>0</v>
      </c>
      <c r="M1190" s="28">
        <v>1.1000000000000001</v>
      </c>
      <c r="N1190" s="28">
        <v>10.7</v>
      </c>
      <c r="O1190" s="28">
        <v>12.9</v>
      </c>
      <c r="P1190" s="28">
        <v>34.200000000000003</v>
      </c>
      <c r="Q1190" s="28">
        <v>13.4</v>
      </c>
      <c r="R1190" s="28">
        <v>0.6</v>
      </c>
      <c r="S1190" s="26">
        <v>115</v>
      </c>
      <c r="T1190" s="26"/>
      <c r="U1190" s="26"/>
      <c r="V1190" s="229"/>
      <c r="W1190" s="229"/>
      <c r="X1190" s="229"/>
    </row>
    <row r="1191" spans="1:24" ht="25.5" hidden="1">
      <c r="A1191" s="27" t="s">
        <v>63</v>
      </c>
      <c r="B1191" s="26" t="s">
        <v>45</v>
      </c>
      <c r="C1191" s="26">
        <v>907</v>
      </c>
      <c r="D1191" s="26">
        <v>0</v>
      </c>
      <c r="E1191" s="26">
        <v>108</v>
      </c>
      <c r="F1191" s="26">
        <v>148</v>
      </c>
      <c r="G1191" s="26">
        <v>73</v>
      </c>
      <c r="H1191" s="26">
        <v>180</v>
      </c>
      <c r="I1191" s="26">
        <v>471</v>
      </c>
      <c r="J1191" s="26">
        <v>177</v>
      </c>
      <c r="K1191" s="28">
        <v>58.9</v>
      </c>
      <c r="L1191" s="28">
        <v>0</v>
      </c>
      <c r="M1191" s="28">
        <v>1.1000000000000001</v>
      </c>
      <c r="N1191" s="28">
        <v>10.7</v>
      </c>
      <c r="O1191" s="28">
        <v>12.9</v>
      </c>
      <c r="P1191" s="28">
        <v>34.200000000000003</v>
      </c>
      <c r="Q1191" s="28">
        <v>13.4</v>
      </c>
      <c r="R1191" s="28">
        <v>0.6</v>
      </c>
      <c r="S1191" s="26">
        <v>0</v>
      </c>
      <c r="T1191" s="26"/>
      <c r="U1191" s="26"/>
      <c r="V1191" s="229"/>
      <c r="W1191" s="229"/>
      <c r="X1191" s="229"/>
    </row>
    <row r="1192" spans="1:24" ht="15.75" hidden="1">
      <c r="A1192" s="291" t="s">
        <v>1065</v>
      </c>
      <c r="B1192" s="291"/>
      <c r="C1192" s="291"/>
      <c r="D1192" s="291"/>
      <c r="E1192" s="291"/>
      <c r="F1192" s="291"/>
      <c r="G1192" s="291"/>
      <c r="H1192" s="291"/>
      <c r="I1192" s="291"/>
      <c r="J1192" s="291"/>
      <c r="K1192" s="291"/>
      <c r="L1192" s="291"/>
      <c r="M1192" s="291"/>
      <c r="N1192" s="291"/>
      <c r="O1192" s="291"/>
      <c r="P1192" s="291"/>
      <c r="Q1192" s="291"/>
      <c r="R1192" s="291"/>
      <c r="S1192" s="291"/>
      <c r="T1192" s="26"/>
      <c r="U1192" s="26"/>
      <c r="V1192" s="229"/>
      <c r="W1192" s="229"/>
      <c r="X1192" s="229"/>
    </row>
    <row r="1193" spans="1:24" ht="38.25" hidden="1">
      <c r="A1193" s="27" t="s">
        <v>43</v>
      </c>
      <c r="B1193" s="26"/>
      <c r="C1193" s="26"/>
      <c r="D1193" s="26"/>
      <c r="E1193" s="26"/>
      <c r="F1193" s="26"/>
      <c r="G1193" s="26"/>
      <c r="H1193" s="26"/>
      <c r="I1193" s="26"/>
      <c r="J1193" s="26"/>
      <c r="K1193" s="28"/>
      <c r="L1193" s="28"/>
      <c r="M1193" s="28"/>
      <c r="N1193" s="28"/>
      <c r="O1193" s="28"/>
      <c r="P1193" s="28"/>
      <c r="Q1193" s="28"/>
      <c r="R1193" s="28"/>
      <c r="S1193" s="26"/>
      <c r="T1193" s="26"/>
      <c r="U1193" s="26"/>
      <c r="V1193" s="229"/>
      <c r="W1193" s="229"/>
      <c r="X1193" s="229"/>
    </row>
    <row r="1194" spans="1:24" hidden="1">
      <c r="A1194" s="27" t="s">
        <v>15</v>
      </c>
      <c r="B1194" s="26"/>
      <c r="C1194" s="26"/>
      <c r="D1194" s="26"/>
      <c r="E1194" s="26"/>
      <c r="F1194" s="26"/>
      <c r="G1194" s="26"/>
      <c r="H1194" s="26"/>
      <c r="I1194" s="26"/>
      <c r="J1194" s="26"/>
      <c r="K1194" s="28"/>
      <c r="L1194" s="28"/>
      <c r="M1194" s="28"/>
      <c r="N1194" s="28"/>
      <c r="O1194" s="28"/>
      <c r="P1194" s="28"/>
      <c r="Q1194" s="28"/>
      <c r="R1194" s="28"/>
      <c r="S1194" s="26"/>
      <c r="T1194" s="26"/>
      <c r="U1194" s="26"/>
      <c r="V1194" s="229"/>
      <c r="W1194" s="229"/>
      <c r="X1194" s="229"/>
    </row>
    <row r="1195" spans="1:24" hidden="1">
      <c r="A1195" s="27" t="s">
        <v>49</v>
      </c>
      <c r="B1195" s="26" t="s">
        <v>67</v>
      </c>
      <c r="C1195" s="26">
        <v>859</v>
      </c>
      <c r="D1195" s="26">
        <v>0</v>
      </c>
      <c r="E1195" s="26">
        <v>108</v>
      </c>
      <c r="F1195" s="26">
        <v>142</v>
      </c>
      <c r="G1195" s="26">
        <v>68</v>
      </c>
      <c r="H1195" s="26">
        <v>138</v>
      </c>
      <c r="I1195" s="26">
        <v>471</v>
      </c>
      <c r="J1195" s="26">
        <v>177</v>
      </c>
      <c r="K1195" s="28">
        <v>55.2</v>
      </c>
      <c r="L1195" s="28">
        <v>0</v>
      </c>
      <c r="M1195" s="28">
        <v>1.1000000000000001</v>
      </c>
      <c r="N1195" s="28">
        <v>10.5</v>
      </c>
      <c r="O1195" s="28">
        <v>9.4</v>
      </c>
      <c r="P1195" s="28">
        <v>34.200000000000003</v>
      </c>
      <c r="Q1195" s="28">
        <v>13.4</v>
      </c>
      <c r="R1195" s="28">
        <v>0.5</v>
      </c>
      <c r="S1195" s="26">
        <v>118</v>
      </c>
      <c r="T1195" s="26"/>
      <c r="U1195" s="26"/>
      <c r="V1195" s="229"/>
      <c r="W1195" s="229"/>
      <c r="X1195" s="229"/>
    </row>
    <row r="1196" spans="1:24" hidden="1">
      <c r="A1196" s="26" t="s">
        <v>50</v>
      </c>
      <c r="B1196" s="26" t="s">
        <v>45</v>
      </c>
      <c r="C1196" s="26">
        <v>859</v>
      </c>
      <c r="D1196" s="26">
        <v>0</v>
      </c>
      <c r="E1196" s="26">
        <v>108</v>
      </c>
      <c r="F1196" s="26">
        <v>142</v>
      </c>
      <c r="G1196" s="26">
        <v>68</v>
      </c>
      <c r="H1196" s="26">
        <v>138</v>
      </c>
      <c r="I1196" s="26">
        <v>471</v>
      </c>
      <c r="J1196" s="26">
        <v>177</v>
      </c>
      <c r="K1196" s="28">
        <v>55.2</v>
      </c>
      <c r="L1196" s="28">
        <v>0</v>
      </c>
      <c r="M1196" s="28">
        <v>1.1000000000000001</v>
      </c>
      <c r="N1196" s="28">
        <v>10.5</v>
      </c>
      <c r="O1196" s="28">
        <v>9.4</v>
      </c>
      <c r="P1196" s="28">
        <v>34.200000000000003</v>
      </c>
      <c r="Q1196" s="28">
        <v>13.4</v>
      </c>
      <c r="R1196" s="28">
        <v>0.5</v>
      </c>
      <c r="S1196" s="26">
        <v>118</v>
      </c>
      <c r="T1196" s="26"/>
      <c r="U1196" s="26"/>
      <c r="V1196" s="229"/>
      <c r="W1196" s="229"/>
      <c r="X1196" s="229"/>
    </row>
    <row r="1197" spans="1:24" ht="25.5" hidden="1">
      <c r="A1197" s="27" t="s">
        <v>51</v>
      </c>
      <c r="B1197" s="26" t="s">
        <v>45</v>
      </c>
      <c r="C1197" s="26">
        <v>859</v>
      </c>
      <c r="D1197" s="26">
        <v>0</v>
      </c>
      <c r="E1197" s="26">
        <v>108</v>
      </c>
      <c r="F1197" s="26">
        <v>142</v>
      </c>
      <c r="G1197" s="26">
        <v>68</v>
      </c>
      <c r="H1197" s="26">
        <v>138</v>
      </c>
      <c r="I1197" s="26">
        <v>471</v>
      </c>
      <c r="J1197" s="26">
        <v>177</v>
      </c>
      <c r="K1197" s="28">
        <v>55.2</v>
      </c>
      <c r="L1197" s="28">
        <v>0</v>
      </c>
      <c r="M1197" s="28">
        <v>1.1000000000000001</v>
      </c>
      <c r="N1197" s="28">
        <v>10.5</v>
      </c>
      <c r="O1197" s="28">
        <v>9.4</v>
      </c>
      <c r="P1197" s="28">
        <v>34.200000000000003</v>
      </c>
      <c r="Q1197" s="28">
        <v>13.4</v>
      </c>
      <c r="R1197" s="28">
        <v>0.5</v>
      </c>
      <c r="S1197" s="26">
        <v>121</v>
      </c>
      <c r="T1197" s="26"/>
      <c r="U1197" s="26"/>
      <c r="V1197" s="229"/>
      <c r="W1197" s="229"/>
      <c r="X1197" s="229"/>
    </row>
    <row r="1198" spans="1:24" hidden="1">
      <c r="A1198" s="27" t="s">
        <v>17</v>
      </c>
      <c r="B1198" s="26"/>
      <c r="C1198" s="26"/>
      <c r="D1198" s="26"/>
      <c r="E1198" s="26"/>
      <c r="F1198" s="26"/>
      <c r="G1198" s="26"/>
      <c r="H1198" s="26"/>
      <c r="I1198" s="26"/>
      <c r="J1198" s="26"/>
      <c r="K1198" s="28"/>
      <c r="L1198" s="28"/>
      <c r="M1198" s="28"/>
      <c r="N1198" s="28"/>
      <c r="O1198" s="28"/>
      <c r="P1198" s="28"/>
      <c r="Q1198" s="28"/>
      <c r="R1198" s="28"/>
      <c r="S1198" s="26"/>
      <c r="T1198" s="26"/>
      <c r="U1198" s="26"/>
      <c r="V1198" s="229"/>
      <c r="W1198" s="229"/>
      <c r="X1198" s="229"/>
    </row>
    <row r="1199" spans="1:24" hidden="1">
      <c r="A1199" s="27" t="s">
        <v>54</v>
      </c>
      <c r="B1199" s="26" t="s">
        <v>69</v>
      </c>
      <c r="C1199" s="26">
        <v>38</v>
      </c>
      <c r="D1199" s="26">
        <v>0</v>
      </c>
      <c r="E1199" s="26">
        <v>0</v>
      </c>
      <c r="F1199" s="26">
        <v>0</v>
      </c>
      <c r="G1199" s="26">
        <v>0</v>
      </c>
      <c r="H1199" s="26">
        <v>38</v>
      </c>
      <c r="I1199" s="26">
        <v>0</v>
      </c>
      <c r="J1199" s="26">
        <v>0</v>
      </c>
      <c r="K1199" s="28">
        <v>3.4</v>
      </c>
      <c r="L1199" s="28">
        <v>0</v>
      </c>
      <c r="M1199" s="28">
        <v>0</v>
      </c>
      <c r="N1199" s="28">
        <v>0</v>
      </c>
      <c r="O1199" s="28">
        <v>3.4</v>
      </c>
      <c r="P1199" s="28">
        <v>0</v>
      </c>
      <c r="Q1199" s="28">
        <v>0</v>
      </c>
      <c r="R1199" s="28">
        <v>0.1</v>
      </c>
      <c r="S1199" s="26">
        <v>55</v>
      </c>
      <c r="T1199" s="26"/>
      <c r="U1199" s="26"/>
      <c r="V1199" s="229"/>
      <c r="W1199" s="229"/>
      <c r="X1199" s="229"/>
    </row>
    <row r="1200" spans="1:24" hidden="1">
      <c r="A1200" s="27" t="s">
        <v>56</v>
      </c>
      <c r="B1200" s="26" t="s">
        <v>69</v>
      </c>
      <c r="C1200" s="26">
        <v>10</v>
      </c>
      <c r="D1200" s="26">
        <v>0</v>
      </c>
      <c r="E1200" s="26">
        <v>0</v>
      </c>
      <c r="F1200" s="26">
        <v>6</v>
      </c>
      <c r="G1200" s="26">
        <v>5</v>
      </c>
      <c r="H1200" s="26">
        <v>4</v>
      </c>
      <c r="I1200" s="26">
        <v>0</v>
      </c>
      <c r="J1200" s="26">
        <v>0</v>
      </c>
      <c r="K1200" s="28">
        <v>0.3</v>
      </c>
      <c r="L1200" s="28">
        <v>0</v>
      </c>
      <c r="M1200" s="28">
        <v>0</v>
      </c>
      <c r="N1200" s="28">
        <v>0.2</v>
      </c>
      <c r="O1200" s="28">
        <v>0.1</v>
      </c>
      <c r="P1200" s="28">
        <v>0</v>
      </c>
      <c r="Q1200" s="28">
        <v>0</v>
      </c>
      <c r="R1200" s="28">
        <v>0</v>
      </c>
      <c r="S1200" s="26">
        <v>43</v>
      </c>
      <c r="T1200" s="26"/>
      <c r="U1200" s="26"/>
      <c r="V1200" s="229"/>
      <c r="W1200" s="229"/>
      <c r="X1200" s="229"/>
    </row>
    <row r="1201" spans="1:24" hidden="1">
      <c r="A1201" s="27" t="s">
        <v>57</v>
      </c>
      <c r="B1201" s="26" t="s">
        <v>45</v>
      </c>
      <c r="C1201" s="26">
        <v>48</v>
      </c>
      <c r="D1201" s="26">
        <v>0</v>
      </c>
      <c r="E1201" s="26">
        <v>0</v>
      </c>
      <c r="F1201" s="26">
        <v>6</v>
      </c>
      <c r="G1201" s="26">
        <v>5</v>
      </c>
      <c r="H1201" s="26">
        <v>42</v>
      </c>
      <c r="I1201" s="26">
        <v>0</v>
      </c>
      <c r="J1201" s="26">
        <v>0</v>
      </c>
      <c r="K1201" s="28">
        <v>3.7</v>
      </c>
      <c r="L1201" s="28">
        <v>0</v>
      </c>
      <c r="M1201" s="28">
        <v>0</v>
      </c>
      <c r="N1201" s="28">
        <v>0.2</v>
      </c>
      <c r="O1201" s="28">
        <v>3.5</v>
      </c>
      <c r="P1201" s="28">
        <v>0</v>
      </c>
      <c r="Q1201" s="28">
        <v>0</v>
      </c>
      <c r="R1201" s="28">
        <v>0.1</v>
      </c>
      <c r="S1201" s="26">
        <v>53</v>
      </c>
      <c r="T1201" s="26"/>
      <c r="U1201" s="26"/>
      <c r="V1201" s="229"/>
      <c r="W1201" s="229"/>
      <c r="X1201" s="229"/>
    </row>
    <row r="1202" spans="1:24" ht="38.25" hidden="1">
      <c r="A1202" s="27" t="s">
        <v>58</v>
      </c>
      <c r="B1202" s="26" t="s">
        <v>45</v>
      </c>
      <c r="C1202" s="26">
        <v>907</v>
      </c>
      <c r="D1202" s="26">
        <v>0</v>
      </c>
      <c r="E1202" s="26">
        <v>108</v>
      </c>
      <c r="F1202" s="26">
        <v>148</v>
      </c>
      <c r="G1202" s="26">
        <v>73</v>
      </c>
      <c r="H1202" s="26">
        <v>180</v>
      </c>
      <c r="I1202" s="26">
        <v>471</v>
      </c>
      <c r="J1202" s="26">
        <v>177</v>
      </c>
      <c r="K1202" s="28">
        <v>58.9</v>
      </c>
      <c r="L1202" s="28">
        <v>0</v>
      </c>
      <c r="M1202" s="28">
        <v>1.1000000000000001</v>
      </c>
      <c r="N1202" s="28">
        <v>10.7</v>
      </c>
      <c r="O1202" s="28">
        <v>12.9</v>
      </c>
      <c r="P1202" s="28">
        <v>34.200000000000003</v>
      </c>
      <c r="Q1202" s="28">
        <v>13.4</v>
      </c>
      <c r="R1202" s="28">
        <v>0.6</v>
      </c>
      <c r="S1202" s="26">
        <v>115</v>
      </c>
      <c r="T1202" s="26"/>
      <c r="U1202" s="26"/>
      <c r="V1202" s="229"/>
      <c r="W1202" s="229"/>
      <c r="X1202" s="229"/>
    </row>
    <row r="1203" spans="1:24" ht="25.5" hidden="1">
      <c r="A1203" s="27" t="s">
        <v>63</v>
      </c>
      <c r="B1203" s="26" t="s">
        <v>45</v>
      </c>
      <c r="C1203" s="26">
        <v>907</v>
      </c>
      <c r="D1203" s="26">
        <v>0</v>
      </c>
      <c r="E1203" s="26">
        <v>108</v>
      </c>
      <c r="F1203" s="26">
        <v>148</v>
      </c>
      <c r="G1203" s="26">
        <v>73</v>
      </c>
      <c r="H1203" s="26">
        <v>180</v>
      </c>
      <c r="I1203" s="26">
        <v>471</v>
      </c>
      <c r="J1203" s="26">
        <v>177</v>
      </c>
      <c r="K1203" s="28">
        <v>58.9</v>
      </c>
      <c r="L1203" s="28">
        <v>0</v>
      </c>
      <c r="M1203" s="28">
        <v>1.1000000000000001</v>
      </c>
      <c r="N1203" s="28">
        <v>10.7</v>
      </c>
      <c r="O1203" s="28">
        <v>12.9</v>
      </c>
      <c r="P1203" s="28">
        <v>34.200000000000003</v>
      </c>
      <c r="Q1203" s="28">
        <v>13.4</v>
      </c>
      <c r="R1203" s="28">
        <v>0.6</v>
      </c>
      <c r="S1203" s="26">
        <v>115</v>
      </c>
      <c r="T1203" s="26"/>
      <c r="U1203" s="26"/>
      <c r="V1203" s="229"/>
      <c r="W1203" s="229"/>
      <c r="X1203" s="229"/>
    </row>
    <row r="1204" spans="1:24" ht="15.75" hidden="1">
      <c r="A1204" s="291" t="s">
        <v>70</v>
      </c>
      <c r="B1204" s="291"/>
      <c r="C1204" s="291"/>
      <c r="D1204" s="291"/>
      <c r="E1204" s="291"/>
      <c r="F1204" s="291"/>
      <c r="G1204" s="291"/>
      <c r="H1204" s="291"/>
      <c r="I1204" s="291"/>
      <c r="J1204" s="291"/>
      <c r="K1204" s="291"/>
      <c r="L1204" s="291"/>
      <c r="M1204" s="291"/>
      <c r="N1204" s="291"/>
      <c r="O1204" s="291"/>
      <c r="P1204" s="291"/>
      <c r="Q1204" s="291"/>
      <c r="R1204" s="291"/>
      <c r="S1204" s="291"/>
      <c r="T1204" s="26"/>
      <c r="U1204" s="26"/>
      <c r="V1204" s="229"/>
      <c r="W1204" s="229"/>
      <c r="X1204" s="229"/>
    </row>
    <row r="1205" spans="1:24" ht="38.25" hidden="1">
      <c r="A1205" s="27" t="s">
        <v>43</v>
      </c>
      <c r="B1205" s="26"/>
      <c r="C1205" s="26"/>
      <c r="D1205" s="26"/>
      <c r="E1205" s="26"/>
      <c r="F1205" s="26"/>
      <c r="G1205" s="26"/>
      <c r="H1205" s="26"/>
      <c r="I1205" s="26"/>
      <c r="J1205" s="26"/>
      <c r="K1205" s="28"/>
      <c r="L1205" s="28"/>
      <c r="M1205" s="28"/>
      <c r="N1205" s="28"/>
      <c r="O1205" s="28"/>
      <c r="P1205" s="28"/>
      <c r="Q1205" s="28"/>
      <c r="R1205" s="28"/>
      <c r="S1205" s="26"/>
      <c r="T1205" s="26"/>
      <c r="U1205" s="26"/>
      <c r="V1205" s="229"/>
      <c r="W1205" s="229"/>
      <c r="X1205" s="229"/>
    </row>
    <row r="1206" spans="1:24" hidden="1">
      <c r="A1206" s="27" t="s">
        <v>14</v>
      </c>
      <c r="B1206" s="26"/>
      <c r="C1206" s="26"/>
      <c r="D1206" s="26"/>
      <c r="E1206" s="26"/>
      <c r="F1206" s="26"/>
      <c r="G1206" s="26"/>
      <c r="H1206" s="26"/>
      <c r="I1206" s="26"/>
      <c r="J1206" s="26"/>
      <c r="K1206" s="28"/>
      <c r="L1206" s="28"/>
      <c r="M1206" s="28"/>
      <c r="N1206" s="28"/>
      <c r="O1206" s="28"/>
      <c r="P1206" s="28"/>
      <c r="Q1206" s="28"/>
      <c r="R1206" s="28"/>
      <c r="S1206" s="26"/>
      <c r="T1206" s="26"/>
      <c r="U1206" s="26"/>
      <c r="V1206" s="229"/>
      <c r="W1206" s="229"/>
      <c r="X1206" s="229"/>
    </row>
    <row r="1207" spans="1:24" hidden="1">
      <c r="A1207" s="27" t="s">
        <v>47</v>
      </c>
      <c r="B1207" s="26" t="s">
        <v>45</v>
      </c>
      <c r="C1207" s="26">
        <v>6</v>
      </c>
      <c r="D1207" s="26">
        <v>0</v>
      </c>
      <c r="E1207" s="26">
        <v>6</v>
      </c>
      <c r="F1207" s="26">
        <v>0</v>
      </c>
      <c r="G1207" s="26">
        <v>0</v>
      </c>
      <c r="H1207" s="26">
        <v>0</v>
      </c>
      <c r="I1207" s="26">
        <v>0</v>
      </c>
      <c r="J1207" s="26">
        <v>0</v>
      </c>
      <c r="K1207" s="28">
        <v>0.1</v>
      </c>
      <c r="L1207" s="28">
        <v>0</v>
      </c>
      <c r="M1207" s="28">
        <v>0.1</v>
      </c>
      <c r="N1207" s="28">
        <v>0</v>
      </c>
      <c r="O1207" s="28">
        <v>0</v>
      </c>
      <c r="P1207" s="28">
        <v>0</v>
      </c>
      <c r="Q1207" s="28">
        <v>0</v>
      </c>
      <c r="R1207" s="28">
        <v>0</v>
      </c>
      <c r="S1207" s="26">
        <v>30</v>
      </c>
      <c r="T1207" s="26"/>
      <c r="U1207" s="26"/>
      <c r="V1207" s="229"/>
      <c r="W1207" s="229"/>
      <c r="X1207" s="229"/>
    </row>
    <row r="1208" spans="1:24" hidden="1">
      <c r="A1208" s="27" t="s">
        <v>48</v>
      </c>
      <c r="B1208" s="26" t="s">
        <v>45</v>
      </c>
      <c r="C1208" s="26">
        <v>6</v>
      </c>
      <c r="D1208" s="26">
        <v>0</v>
      </c>
      <c r="E1208" s="26">
        <v>6</v>
      </c>
      <c r="F1208" s="26">
        <v>0</v>
      </c>
      <c r="G1208" s="26">
        <v>0</v>
      </c>
      <c r="H1208" s="26">
        <v>0</v>
      </c>
      <c r="I1208" s="26">
        <v>0</v>
      </c>
      <c r="J1208" s="26">
        <v>0</v>
      </c>
      <c r="K1208" s="28">
        <v>0.1</v>
      </c>
      <c r="L1208" s="28">
        <v>0</v>
      </c>
      <c r="M1208" s="28">
        <v>0.1</v>
      </c>
      <c r="N1208" s="28">
        <v>0</v>
      </c>
      <c r="O1208" s="28">
        <v>0</v>
      </c>
      <c r="P1208" s="28">
        <v>0</v>
      </c>
      <c r="Q1208" s="28">
        <v>0</v>
      </c>
      <c r="R1208" s="28">
        <v>0</v>
      </c>
      <c r="S1208" s="26">
        <v>30</v>
      </c>
      <c r="T1208" s="26"/>
      <c r="U1208" s="26"/>
      <c r="V1208" s="229"/>
      <c r="W1208" s="229"/>
      <c r="X1208" s="229"/>
    </row>
    <row r="1209" spans="1:24" hidden="1">
      <c r="A1209" s="27" t="s">
        <v>15</v>
      </c>
      <c r="B1209" s="26"/>
      <c r="C1209" s="26"/>
      <c r="D1209" s="26"/>
      <c r="E1209" s="26"/>
      <c r="F1209" s="26"/>
      <c r="G1209" s="26"/>
      <c r="H1209" s="26"/>
      <c r="I1209" s="26"/>
      <c r="J1209" s="26"/>
      <c r="K1209" s="28"/>
      <c r="L1209" s="28"/>
      <c r="M1209" s="28"/>
      <c r="N1209" s="28"/>
      <c r="O1209" s="28"/>
      <c r="P1209" s="28"/>
      <c r="Q1209" s="28"/>
      <c r="R1209" s="28"/>
      <c r="S1209" s="26"/>
      <c r="T1209" s="26"/>
      <c r="U1209" s="26"/>
      <c r="V1209" s="229"/>
      <c r="W1209" s="229"/>
      <c r="X1209" s="229"/>
    </row>
    <row r="1210" spans="1:24" hidden="1">
      <c r="A1210" s="27" t="s">
        <v>49</v>
      </c>
      <c r="B1210" s="26" t="s">
        <v>45</v>
      </c>
      <c r="C1210" s="26">
        <v>385309</v>
      </c>
      <c r="D1210" s="26">
        <v>2049</v>
      </c>
      <c r="E1210" s="26">
        <v>2505</v>
      </c>
      <c r="F1210" s="26">
        <v>37282</v>
      </c>
      <c r="G1210" s="26">
        <v>31241</v>
      </c>
      <c r="H1210" s="26">
        <v>74016</v>
      </c>
      <c r="I1210" s="26">
        <v>269457</v>
      </c>
      <c r="J1210" s="26">
        <v>8254</v>
      </c>
      <c r="K1210" s="28">
        <v>27813.1</v>
      </c>
      <c r="L1210" s="28">
        <v>22.8</v>
      </c>
      <c r="M1210" s="28">
        <v>31.5</v>
      </c>
      <c r="N1210" s="28">
        <v>1976.6</v>
      </c>
      <c r="O1210" s="28">
        <v>5183.7</v>
      </c>
      <c r="P1210" s="28">
        <v>20598.5</v>
      </c>
      <c r="Q1210" s="28">
        <v>694</v>
      </c>
      <c r="R1210" s="28">
        <v>262.5</v>
      </c>
      <c r="S1210" s="26">
        <v>127</v>
      </c>
      <c r="T1210" s="26"/>
      <c r="U1210" s="26"/>
      <c r="V1210" s="229"/>
      <c r="W1210" s="229"/>
      <c r="X1210" s="229"/>
    </row>
    <row r="1211" spans="1:24" hidden="1">
      <c r="A1211" s="26" t="s">
        <v>50</v>
      </c>
      <c r="B1211" s="26" t="s">
        <v>45</v>
      </c>
      <c r="C1211" s="26">
        <v>385309</v>
      </c>
      <c r="D1211" s="26">
        <v>2049</v>
      </c>
      <c r="E1211" s="26">
        <v>2505</v>
      </c>
      <c r="F1211" s="26">
        <v>37282</v>
      </c>
      <c r="G1211" s="26">
        <v>31241</v>
      </c>
      <c r="H1211" s="26">
        <v>74016</v>
      </c>
      <c r="I1211" s="26">
        <v>269457</v>
      </c>
      <c r="J1211" s="26">
        <v>8254</v>
      </c>
      <c r="K1211" s="28">
        <v>27813.1</v>
      </c>
      <c r="L1211" s="28">
        <v>22.8</v>
      </c>
      <c r="M1211" s="28">
        <v>31.5</v>
      </c>
      <c r="N1211" s="28">
        <v>1976.6</v>
      </c>
      <c r="O1211" s="28">
        <v>5183.7</v>
      </c>
      <c r="P1211" s="28">
        <v>20598.5</v>
      </c>
      <c r="Q1211" s="28">
        <v>694</v>
      </c>
      <c r="R1211" s="28">
        <v>262.5</v>
      </c>
      <c r="S1211" s="26">
        <v>127</v>
      </c>
      <c r="T1211" s="26"/>
      <c r="U1211" s="26"/>
      <c r="V1211" s="229"/>
      <c r="W1211" s="229"/>
      <c r="X1211" s="229"/>
    </row>
    <row r="1212" spans="1:24" ht="25.5" hidden="1">
      <c r="A1212" s="27" t="s">
        <v>51</v>
      </c>
      <c r="B1212" s="26" t="s">
        <v>45</v>
      </c>
      <c r="C1212" s="26">
        <v>385309</v>
      </c>
      <c r="D1212" s="26">
        <v>2049</v>
      </c>
      <c r="E1212" s="26">
        <v>2505</v>
      </c>
      <c r="F1212" s="26">
        <v>37282</v>
      </c>
      <c r="G1212" s="26">
        <v>31241</v>
      </c>
      <c r="H1212" s="26">
        <v>74016</v>
      </c>
      <c r="I1212" s="26">
        <v>269457</v>
      </c>
      <c r="J1212" s="26">
        <v>8254</v>
      </c>
      <c r="K1212" s="28">
        <v>27813.1</v>
      </c>
      <c r="L1212" s="28">
        <v>22.8</v>
      </c>
      <c r="M1212" s="28">
        <v>31.5</v>
      </c>
      <c r="N1212" s="28">
        <v>1976.6</v>
      </c>
      <c r="O1212" s="28">
        <v>5183.7</v>
      </c>
      <c r="P1212" s="28">
        <v>20598.5</v>
      </c>
      <c r="Q1212" s="28">
        <v>694</v>
      </c>
      <c r="R1212" s="28">
        <v>219.5</v>
      </c>
      <c r="S1212" s="26">
        <v>0</v>
      </c>
      <c r="T1212" s="26"/>
      <c r="U1212" s="26"/>
      <c r="V1212" s="229"/>
      <c r="W1212" s="229"/>
      <c r="X1212" s="229"/>
    </row>
    <row r="1213" spans="1:24" hidden="1">
      <c r="A1213" s="27" t="s">
        <v>17</v>
      </c>
      <c r="B1213" s="26"/>
      <c r="C1213" s="26"/>
      <c r="D1213" s="26"/>
      <c r="E1213" s="26"/>
      <c r="F1213" s="26"/>
      <c r="G1213" s="26"/>
      <c r="H1213" s="26"/>
      <c r="I1213" s="26"/>
      <c r="J1213" s="26"/>
      <c r="K1213" s="28"/>
      <c r="L1213" s="28"/>
      <c r="M1213" s="28"/>
      <c r="N1213" s="28"/>
      <c r="O1213" s="28"/>
      <c r="P1213" s="28"/>
      <c r="Q1213" s="28"/>
      <c r="R1213" s="28"/>
      <c r="S1213" s="26"/>
      <c r="T1213" s="26"/>
      <c r="U1213" s="26"/>
      <c r="V1213" s="229"/>
      <c r="W1213" s="229"/>
      <c r="X1213" s="229"/>
    </row>
    <row r="1214" spans="1:24" hidden="1">
      <c r="A1214" s="27" t="s">
        <v>52</v>
      </c>
      <c r="B1214" s="26" t="s">
        <v>45</v>
      </c>
      <c r="C1214" s="26">
        <v>429</v>
      </c>
      <c r="D1214" s="26">
        <v>0</v>
      </c>
      <c r="E1214" s="26">
        <v>114</v>
      </c>
      <c r="F1214" s="26">
        <v>315</v>
      </c>
      <c r="G1214" s="26">
        <v>37</v>
      </c>
      <c r="H1214" s="26">
        <v>0</v>
      </c>
      <c r="I1214" s="26">
        <v>0</v>
      </c>
      <c r="J1214" s="26">
        <v>0</v>
      </c>
      <c r="K1214" s="28">
        <v>5.5</v>
      </c>
      <c r="L1214" s="28">
        <v>0</v>
      </c>
      <c r="M1214" s="28">
        <v>1.1000000000000001</v>
      </c>
      <c r="N1214" s="28">
        <v>4.4000000000000004</v>
      </c>
      <c r="O1214" s="28">
        <v>0</v>
      </c>
      <c r="P1214" s="28">
        <v>0</v>
      </c>
      <c r="Q1214" s="28">
        <v>0</v>
      </c>
      <c r="R1214" s="28">
        <v>0.2</v>
      </c>
      <c r="S1214" s="26">
        <v>26</v>
      </c>
      <c r="T1214" s="26"/>
      <c r="U1214" s="26"/>
      <c r="V1214" s="229"/>
      <c r="W1214" s="229"/>
      <c r="X1214" s="229"/>
    </row>
    <row r="1215" spans="1:24" hidden="1">
      <c r="A1215" s="27" t="s">
        <v>54</v>
      </c>
      <c r="B1215" s="26" t="s">
        <v>45</v>
      </c>
      <c r="C1215" s="26">
        <v>26564</v>
      </c>
      <c r="D1215" s="26">
        <v>104</v>
      </c>
      <c r="E1215" s="26">
        <v>357</v>
      </c>
      <c r="F1215" s="26">
        <v>13215</v>
      </c>
      <c r="G1215" s="26">
        <v>6441</v>
      </c>
      <c r="H1215" s="26">
        <v>10536</v>
      </c>
      <c r="I1215" s="26">
        <v>2352</v>
      </c>
      <c r="J1215" s="26">
        <v>372</v>
      </c>
      <c r="K1215" s="28">
        <v>1754.1</v>
      </c>
      <c r="L1215" s="28">
        <v>1.4</v>
      </c>
      <c r="M1215" s="28">
        <v>9.6999999999999993</v>
      </c>
      <c r="N1215" s="28">
        <v>611.20000000000005</v>
      </c>
      <c r="O1215" s="28">
        <v>924.4</v>
      </c>
      <c r="P1215" s="28">
        <v>207.4</v>
      </c>
      <c r="Q1215" s="28">
        <v>46.8</v>
      </c>
      <c r="R1215" s="28">
        <v>45</v>
      </c>
      <c r="S1215" s="26">
        <v>39</v>
      </c>
      <c r="T1215" s="26"/>
      <c r="U1215" s="26"/>
      <c r="V1215" s="229"/>
      <c r="W1215" s="229"/>
      <c r="X1215" s="229"/>
    </row>
    <row r="1216" spans="1:24" hidden="1">
      <c r="A1216" s="27" t="s">
        <v>55</v>
      </c>
      <c r="B1216" s="26" t="s">
        <v>45</v>
      </c>
      <c r="C1216" s="26">
        <v>4324</v>
      </c>
      <c r="D1216" s="26">
        <v>0</v>
      </c>
      <c r="E1216" s="26">
        <v>119</v>
      </c>
      <c r="F1216" s="26">
        <v>2520</v>
      </c>
      <c r="G1216" s="26">
        <v>1031</v>
      </c>
      <c r="H1216" s="26">
        <v>1061</v>
      </c>
      <c r="I1216" s="26">
        <v>624</v>
      </c>
      <c r="J1216" s="26">
        <v>221</v>
      </c>
      <c r="K1216" s="28">
        <v>652.9</v>
      </c>
      <c r="L1216" s="28">
        <v>0</v>
      </c>
      <c r="M1216" s="28">
        <v>13.1</v>
      </c>
      <c r="N1216" s="28">
        <v>366.3</v>
      </c>
      <c r="O1216" s="28">
        <v>175.3</v>
      </c>
      <c r="P1216" s="28">
        <v>98.2</v>
      </c>
      <c r="Q1216" s="28">
        <v>22.5</v>
      </c>
      <c r="R1216" s="28">
        <v>18.5</v>
      </c>
      <c r="S1216" s="26">
        <v>39</v>
      </c>
      <c r="T1216" s="26"/>
      <c r="U1216" s="26"/>
      <c r="V1216" s="229"/>
      <c r="W1216" s="229"/>
      <c r="X1216" s="229"/>
    </row>
    <row r="1217" spans="1:24" hidden="1">
      <c r="A1217" s="27" t="s">
        <v>56</v>
      </c>
      <c r="B1217" s="26" t="s">
        <v>45</v>
      </c>
      <c r="C1217" s="26">
        <v>77662</v>
      </c>
      <c r="D1217" s="26">
        <v>1130</v>
      </c>
      <c r="E1217" s="26">
        <v>9478</v>
      </c>
      <c r="F1217" s="26">
        <v>31622</v>
      </c>
      <c r="G1217" s="26">
        <v>15559</v>
      </c>
      <c r="H1217" s="26">
        <v>17697</v>
      </c>
      <c r="I1217" s="26">
        <v>17735</v>
      </c>
      <c r="J1217" s="26">
        <v>163</v>
      </c>
      <c r="K1217" s="28">
        <v>6436.4</v>
      </c>
      <c r="L1217" s="28">
        <v>56.4</v>
      </c>
      <c r="M1217" s="28">
        <v>580.9</v>
      </c>
      <c r="N1217" s="28">
        <v>2805.5</v>
      </c>
      <c r="O1217" s="28">
        <v>1471.3</v>
      </c>
      <c r="P1217" s="28">
        <v>1522.3</v>
      </c>
      <c r="Q1217" s="28">
        <v>16.100000000000001</v>
      </c>
      <c r="R1217" s="28">
        <v>193</v>
      </c>
      <c r="S1217" s="26">
        <v>38</v>
      </c>
      <c r="T1217" s="26"/>
      <c r="U1217" s="26"/>
      <c r="V1217" s="229"/>
      <c r="W1217" s="229"/>
      <c r="X1217" s="229"/>
    </row>
    <row r="1218" spans="1:24" hidden="1">
      <c r="A1218" s="27" t="s">
        <v>57</v>
      </c>
      <c r="B1218" s="26" t="s">
        <v>45</v>
      </c>
      <c r="C1218" s="26">
        <v>108979</v>
      </c>
      <c r="D1218" s="26">
        <v>1234</v>
      </c>
      <c r="E1218" s="26">
        <v>10068</v>
      </c>
      <c r="F1218" s="26">
        <v>47672</v>
      </c>
      <c r="G1218" s="26">
        <v>23068</v>
      </c>
      <c r="H1218" s="26">
        <v>29294</v>
      </c>
      <c r="I1218" s="26">
        <v>20711</v>
      </c>
      <c r="J1218" s="26">
        <v>756</v>
      </c>
      <c r="K1218" s="28">
        <v>8848.9</v>
      </c>
      <c r="L1218" s="28">
        <v>57.8</v>
      </c>
      <c r="M1218" s="28">
        <v>604.79999999999995</v>
      </c>
      <c r="N1218" s="28">
        <v>3787.4</v>
      </c>
      <c r="O1218" s="28">
        <v>2571</v>
      </c>
      <c r="P1218" s="28">
        <v>1827.9</v>
      </c>
      <c r="Q1218" s="28">
        <v>85.4</v>
      </c>
      <c r="R1218" s="28">
        <v>256.7</v>
      </c>
      <c r="S1218" s="26">
        <v>38</v>
      </c>
      <c r="T1218" s="26"/>
      <c r="U1218" s="26"/>
      <c r="V1218" s="229"/>
      <c r="W1218" s="229"/>
      <c r="X1218" s="229"/>
    </row>
    <row r="1219" spans="1:24" ht="38.25" hidden="1">
      <c r="A1219" s="27" t="s">
        <v>58</v>
      </c>
      <c r="B1219" s="26" t="s">
        <v>45</v>
      </c>
      <c r="C1219" s="26">
        <v>494294</v>
      </c>
      <c r="D1219" s="26">
        <v>3283</v>
      </c>
      <c r="E1219" s="26">
        <v>12579</v>
      </c>
      <c r="F1219" s="26">
        <v>84954</v>
      </c>
      <c r="G1219" s="26">
        <v>54309</v>
      </c>
      <c r="H1219" s="26">
        <v>103310</v>
      </c>
      <c r="I1219" s="26">
        <v>290168</v>
      </c>
      <c r="J1219" s="26">
        <v>9010</v>
      </c>
      <c r="K1219" s="28">
        <v>36662.1</v>
      </c>
      <c r="L1219" s="28">
        <v>80.599999999999994</v>
      </c>
      <c r="M1219" s="28">
        <v>636.4</v>
      </c>
      <c r="N1219" s="28">
        <v>5764</v>
      </c>
      <c r="O1219" s="28">
        <v>7754.7</v>
      </c>
      <c r="P1219" s="28">
        <v>22426.400000000001</v>
      </c>
      <c r="Q1219" s="28">
        <v>779.4</v>
      </c>
      <c r="R1219" s="28">
        <v>519.20000000000005</v>
      </c>
      <c r="S1219" s="26">
        <v>107</v>
      </c>
      <c r="T1219" s="26"/>
      <c r="U1219" s="26"/>
      <c r="V1219" s="229"/>
      <c r="W1219" s="229"/>
      <c r="X1219" s="229"/>
    </row>
    <row r="1220" spans="1:24" hidden="1">
      <c r="A1220" s="27" t="s">
        <v>59</v>
      </c>
      <c r="B1220" s="26"/>
      <c r="C1220" s="26"/>
      <c r="D1220" s="26"/>
      <c r="E1220" s="26"/>
      <c r="F1220" s="26"/>
      <c r="G1220" s="26"/>
      <c r="H1220" s="26"/>
      <c r="I1220" s="26"/>
      <c r="J1220" s="26"/>
      <c r="K1220" s="28"/>
      <c r="L1220" s="28"/>
      <c r="M1220" s="28"/>
      <c r="N1220" s="28"/>
      <c r="O1220" s="28"/>
      <c r="P1220" s="28"/>
      <c r="Q1220" s="28"/>
      <c r="R1220" s="28"/>
      <c r="S1220" s="26"/>
      <c r="T1220" s="26"/>
      <c r="U1220" s="26"/>
      <c r="V1220" s="229"/>
      <c r="W1220" s="229"/>
      <c r="X1220" s="229"/>
    </row>
    <row r="1221" spans="1:24" hidden="1">
      <c r="A1221" s="27" t="s">
        <v>60</v>
      </c>
      <c r="B1221" s="26" t="s">
        <v>45</v>
      </c>
      <c r="C1221" s="26">
        <v>103903</v>
      </c>
      <c r="D1221" s="26">
        <v>35</v>
      </c>
      <c r="E1221" s="26">
        <v>1906</v>
      </c>
      <c r="F1221" s="26">
        <v>87798</v>
      </c>
      <c r="G1221" s="26">
        <v>59030</v>
      </c>
      <c r="H1221" s="26">
        <v>13902</v>
      </c>
      <c r="I1221" s="26">
        <v>262</v>
      </c>
      <c r="J1221" s="26">
        <v>0</v>
      </c>
      <c r="K1221" s="28">
        <v>5162</v>
      </c>
      <c r="L1221" s="28">
        <v>0.3</v>
      </c>
      <c r="M1221" s="28">
        <v>74.400000000000006</v>
      </c>
      <c r="N1221" s="28">
        <v>4319.8999999999996</v>
      </c>
      <c r="O1221" s="28">
        <v>755.4</v>
      </c>
      <c r="P1221" s="28">
        <v>12</v>
      </c>
      <c r="Q1221" s="28">
        <v>0</v>
      </c>
      <c r="R1221" s="28">
        <v>83</v>
      </c>
      <c r="S1221" s="26">
        <v>64</v>
      </c>
      <c r="T1221" s="26"/>
      <c r="U1221" s="26"/>
      <c r="V1221" s="229"/>
      <c r="W1221" s="229"/>
      <c r="X1221" s="229"/>
    </row>
    <row r="1222" spans="1:24" hidden="1">
      <c r="A1222" s="27" t="s">
        <v>61</v>
      </c>
      <c r="B1222" s="26" t="s">
        <v>45</v>
      </c>
      <c r="C1222" s="26">
        <v>48281</v>
      </c>
      <c r="D1222" s="26">
        <v>524</v>
      </c>
      <c r="E1222" s="26">
        <v>4553</v>
      </c>
      <c r="F1222" s="26">
        <v>40972</v>
      </c>
      <c r="G1222" s="26">
        <v>25660</v>
      </c>
      <c r="H1222" s="26">
        <v>1752</v>
      </c>
      <c r="I1222" s="26">
        <v>480</v>
      </c>
      <c r="J1222" s="26">
        <v>0</v>
      </c>
      <c r="K1222" s="28">
        <v>943.6</v>
      </c>
      <c r="L1222" s="28">
        <v>5.3</v>
      </c>
      <c r="M1222" s="28">
        <v>61.5</v>
      </c>
      <c r="N1222" s="28">
        <v>829.7</v>
      </c>
      <c r="O1222" s="28">
        <v>37.5</v>
      </c>
      <c r="P1222" s="28">
        <v>9.6</v>
      </c>
      <c r="Q1222" s="28">
        <v>0</v>
      </c>
      <c r="R1222" s="28">
        <v>33</v>
      </c>
      <c r="S1222" s="26">
        <v>29</v>
      </c>
      <c r="T1222" s="26"/>
      <c r="U1222" s="26"/>
      <c r="V1222" s="229"/>
      <c r="W1222" s="229"/>
      <c r="X1222" s="229"/>
    </row>
    <row r="1223" spans="1:24" hidden="1">
      <c r="A1223" s="27" t="s">
        <v>62</v>
      </c>
      <c r="B1223" s="26" t="s">
        <v>45</v>
      </c>
      <c r="C1223" s="26">
        <v>152184</v>
      </c>
      <c r="D1223" s="26">
        <v>559</v>
      </c>
      <c r="E1223" s="26">
        <v>6459</v>
      </c>
      <c r="F1223" s="26">
        <v>128770</v>
      </c>
      <c r="G1223" s="26">
        <v>84690</v>
      </c>
      <c r="H1223" s="26">
        <v>15654</v>
      </c>
      <c r="I1223" s="26">
        <v>742</v>
      </c>
      <c r="J1223" s="26">
        <v>0</v>
      </c>
      <c r="K1223" s="28">
        <v>6105.6</v>
      </c>
      <c r="L1223" s="28">
        <v>5.6</v>
      </c>
      <c r="M1223" s="28">
        <v>135.9</v>
      </c>
      <c r="N1223" s="28">
        <v>5149.6000000000004</v>
      </c>
      <c r="O1223" s="28">
        <v>792.9</v>
      </c>
      <c r="P1223" s="28">
        <v>21.6</v>
      </c>
      <c r="Q1223" s="28">
        <v>0</v>
      </c>
      <c r="R1223" s="28">
        <v>116</v>
      </c>
      <c r="S1223" s="26">
        <v>53</v>
      </c>
      <c r="T1223" s="26"/>
      <c r="U1223" s="26"/>
      <c r="V1223" s="229"/>
      <c r="W1223" s="229"/>
      <c r="X1223" s="229"/>
    </row>
    <row r="1224" spans="1:24" ht="25.5" hidden="1">
      <c r="A1224" s="27" t="s">
        <v>63</v>
      </c>
      <c r="B1224" s="26" t="s">
        <v>45</v>
      </c>
      <c r="C1224" s="26">
        <v>646478</v>
      </c>
      <c r="D1224" s="26">
        <v>3842</v>
      </c>
      <c r="E1224" s="26">
        <v>19038</v>
      </c>
      <c r="F1224" s="26">
        <v>213724</v>
      </c>
      <c r="G1224" s="26">
        <v>138999</v>
      </c>
      <c r="H1224" s="26">
        <v>118964</v>
      </c>
      <c r="I1224" s="26">
        <v>290910</v>
      </c>
      <c r="J1224" s="26">
        <v>9010</v>
      </c>
      <c r="K1224" s="28">
        <v>42767.7</v>
      </c>
      <c r="L1224" s="28">
        <v>86.2</v>
      </c>
      <c r="M1224" s="28">
        <v>772.3</v>
      </c>
      <c r="N1224" s="28">
        <v>10913.6</v>
      </c>
      <c r="O1224" s="28">
        <v>8547.6</v>
      </c>
      <c r="P1224" s="28">
        <v>22448</v>
      </c>
      <c r="Q1224" s="28">
        <v>779.4</v>
      </c>
      <c r="R1224" s="28">
        <v>635.20000000000005</v>
      </c>
      <c r="S1224" s="26">
        <v>0</v>
      </c>
      <c r="T1224" s="26"/>
      <c r="U1224" s="26"/>
      <c r="V1224" s="229"/>
      <c r="W1224" s="229"/>
      <c r="X1224" s="229"/>
    </row>
    <row r="1225" spans="1:24" ht="15.75" hidden="1">
      <c r="A1225" s="291" t="s">
        <v>71</v>
      </c>
      <c r="B1225" s="291"/>
      <c r="C1225" s="291"/>
      <c r="D1225" s="291"/>
      <c r="E1225" s="291"/>
      <c r="F1225" s="291"/>
      <c r="G1225" s="291"/>
      <c r="H1225" s="291"/>
      <c r="I1225" s="291"/>
      <c r="J1225" s="291"/>
      <c r="K1225" s="291"/>
      <c r="L1225" s="291"/>
      <c r="M1225" s="291"/>
      <c r="N1225" s="291"/>
      <c r="O1225" s="291"/>
      <c r="P1225" s="291"/>
      <c r="Q1225" s="291"/>
      <c r="R1225" s="291"/>
      <c r="S1225" s="291"/>
      <c r="T1225" s="26"/>
      <c r="U1225" s="26"/>
      <c r="V1225" s="229"/>
      <c r="W1225" s="229"/>
      <c r="X1225" s="229"/>
    </row>
    <row r="1226" spans="1:24" ht="38.25" hidden="1">
      <c r="A1226" s="27" t="s">
        <v>43</v>
      </c>
      <c r="B1226" s="26"/>
      <c r="C1226" s="26"/>
      <c r="D1226" s="26"/>
      <c r="E1226" s="26"/>
      <c r="F1226" s="26"/>
      <c r="G1226" s="26"/>
      <c r="H1226" s="26"/>
      <c r="I1226" s="26"/>
      <c r="J1226" s="26"/>
      <c r="K1226" s="28"/>
      <c r="L1226" s="28"/>
      <c r="M1226" s="28"/>
      <c r="N1226" s="28"/>
      <c r="O1226" s="28"/>
      <c r="P1226" s="28"/>
      <c r="Q1226" s="28"/>
      <c r="R1226" s="28"/>
      <c r="S1226" s="26"/>
      <c r="T1226" s="26"/>
      <c r="U1226" s="26"/>
      <c r="V1226" s="229"/>
      <c r="W1226" s="229"/>
      <c r="X1226" s="229"/>
    </row>
    <row r="1227" spans="1:24" hidden="1">
      <c r="A1227" s="27" t="s">
        <v>14</v>
      </c>
      <c r="B1227" s="26"/>
      <c r="C1227" s="26"/>
      <c r="D1227" s="26"/>
      <c r="E1227" s="26"/>
      <c r="F1227" s="26"/>
      <c r="G1227" s="26"/>
      <c r="H1227" s="26"/>
      <c r="I1227" s="26"/>
      <c r="J1227" s="26"/>
      <c r="K1227" s="28"/>
      <c r="L1227" s="28"/>
      <c r="M1227" s="28"/>
      <c r="N1227" s="28"/>
      <c r="O1227" s="28"/>
      <c r="P1227" s="28"/>
      <c r="Q1227" s="28"/>
      <c r="R1227" s="28"/>
      <c r="S1227" s="26"/>
      <c r="T1227" s="26"/>
      <c r="U1227" s="26"/>
      <c r="V1227" s="229"/>
      <c r="W1227" s="229"/>
      <c r="X1227" s="229"/>
    </row>
    <row r="1228" spans="1:24" hidden="1">
      <c r="A1228" s="27" t="s">
        <v>47</v>
      </c>
      <c r="B1228" s="26" t="s">
        <v>67</v>
      </c>
      <c r="C1228" s="26">
        <v>6</v>
      </c>
      <c r="D1228" s="26">
        <v>0</v>
      </c>
      <c r="E1228" s="26">
        <v>6</v>
      </c>
      <c r="F1228" s="26">
        <v>0</v>
      </c>
      <c r="G1228" s="26">
        <v>0</v>
      </c>
      <c r="H1228" s="26">
        <v>0</v>
      </c>
      <c r="I1228" s="26">
        <v>0</v>
      </c>
      <c r="J1228" s="26">
        <v>0</v>
      </c>
      <c r="K1228" s="28">
        <v>0.1</v>
      </c>
      <c r="L1228" s="28">
        <v>0</v>
      </c>
      <c r="M1228" s="28">
        <v>0.1</v>
      </c>
      <c r="N1228" s="28">
        <v>0</v>
      </c>
      <c r="O1228" s="28">
        <v>0</v>
      </c>
      <c r="P1228" s="28">
        <v>0</v>
      </c>
      <c r="Q1228" s="28">
        <v>0</v>
      </c>
      <c r="R1228" s="28">
        <v>0</v>
      </c>
      <c r="S1228" s="26">
        <v>30</v>
      </c>
      <c r="T1228" s="26"/>
      <c r="U1228" s="26"/>
      <c r="V1228" s="229"/>
      <c r="W1228" s="229"/>
      <c r="X1228" s="229"/>
    </row>
    <row r="1229" spans="1:24" hidden="1">
      <c r="A1229" s="27" t="s">
        <v>48</v>
      </c>
      <c r="B1229" s="26" t="s">
        <v>45</v>
      </c>
      <c r="C1229" s="26">
        <v>6</v>
      </c>
      <c r="D1229" s="26">
        <v>0</v>
      </c>
      <c r="E1229" s="26">
        <v>6</v>
      </c>
      <c r="F1229" s="26">
        <v>0</v>
      </c>
      <c r="G1229" s="26">
        <v>0</v>
      </c>
      <c r="H1229" s="26">
        <v>0</v>
      </c>
      <c r="I1229" s="26">
        <v>0</v>
      </c>
      <c r="J1229" s="26">
        <v>0</v>
      </c>
      <c r="K1229" s="28">
        <v>0.1</v>
      </c>
      <c r="L1229" s="28">
        <v>0</v>
      </c>
      <c r="M1229" s="28">
        <v>0.1</v>
      </c>
      <c r="N1229" s="28">
        <v>0</v>
      </c>
      <c r="O1229" s="28">
        <v>0</v>
      </c>
      <c r="P1229" s="28">
        <v>0</v>
      </c>
      <c r="Q1229" s="28">
        <v>0</v>
      </c>
      <c r="R1229" s="28">
        <v>0</v>
      </c>
      <c r="S1229" s="26">
        <v>30</v>
      </c>
      <c r="T1229" s="26"/>
      <c r="U1229" s="26"/>
      <c r="V1229" s="229"/>
      <c r="W1229" s="229"/>
      <c r="X1229" s="229"/>
    </row>
    <row r="1230" spans="1:24" hidden="1">
      <c r="A1230" s="27" t="s">
        <v>15</v>
      </c>
      <c r="B1230" s="26"/>
      <c r="C1230" s="26"/>
      <c r="D1230" s="26"/>
      <c r="E1230" s="26"/>
      <c r="F1230" s="26"/>
      <c r="G1230" s="26"/>
      <c r="H1230" s="26"/>
      <c r="I1230" s="26"/>
      <c r="J1230" s="26"/>
      <c r="K1230" s="28"/>
      <c r="L1230" s="28"/>
      <c r="M1230" s="28"/>
      <c r="N1230" s="28"/>
      <c r="O1230" s="28"/>
      <c r="P1230" s="28"/>
      <c r="Q1230" s="28"/>
      <c r="R1230" s="28"/>
      <c r="S1230" s="26"/>
      <c r="T1230" s="26"/>
      <c r="U1230" s="26"/>
      <c r="V1230" s="229"/>
      <c r="W1230" s="229"/>
      <c r="X1230" s="229"/>
    </row>
    <row r="1231" spans="1:24" hidden="1">
      <c r="A1231" s="27" t="s">
        <v>49</v>
      </c>
      <c r="B1231" s="26" t="s">
        <v>67</v>
      </c>
      <c r="C1231" s="26">
        <v>385309</v>
      </c>
      <c r="D1231" s="26">
        <v>2049</v>
      </c>
      <c r="E1231" s="26">
        <v>2505</v>
      </c>
      <c r="F1231" s="26">
        <v>37282</v>
      </c>
      <c r="G1231" s="26">
        <v>31241</v>
      </c>
      <c r="H1231" s="26">
        <v>74016</v>
      </c>
      <c r="I1231" s="26">
        <v>269457</v>
      </c>
      <c r="J1231" s="26">
        <v>8254</v>
      </c>
      <c r="K1231" s="28">
        <v>27813.1</v>
      </c>
      <c r="L1231" s="28">
        <v>22.8</v>
      </c>
      <c r="M1231" s="28">
        <v>31.5</v>
      </c>
      <c r="N1231" s="28">
        <v>1976.6</v>
      </c>
      <c r="O1231" s="28">
        <v>5183.7</v>
      </c>
      <c r="P1231" s="28">
        <v>20598.5</v>
      </c>
      <c r="Q1231" s="28">
        <v>694</v>
      </c>
      <c r="R1231" s="28">
        <v>262.5</v>
      </c>
      <c r="S1231" s="26">
        <v>127</v>
      </c>
      <c r="T1231" s="26"/>
      <c r="U1231" s="26"/>
      <c r="V1231" s="229"/>
      <c r="W1231" s="229"/>
      <c r="X1231" s="229"/>
    </row>
    <row r="1232" spans="1:24" hidden="1">
      <c r="A1232" s="26" t="s">
        <v>50</v>
      </c>
      <c r="B1232" s="26" t="s">
        <v>45</v>
      </c>
      <c r="C1232" s="26">
        <v>385309</v>
      </c>
      <c r="D1232" s="26">
        <v>2049</v>
      </c>
      <c r="E1232" s="26">
        <v>2505</v>
      </c>
      <c r="F1232" s="26">
        <v>37282</v>
      </c>
      <c r="G1232" s="26">
        <v>31241</v>
      </c>
      <c r="H1232" s="26">
        <v>74016</v>
      </c>
      <c r="I1232" s="26">
        <v>269457</v>
      </c>
      <c r="J1232" s="26">
        <v>8254</v>
      </c>
      <c r="K1232" s="28">
        <v>27813.1</v>
      </c>
      <c r="L1232" s="28">
        <v>22.8</v>
      </c>
      <c r="M1232" s="28">
        <v>31.5</v>
      </c>
      <c r="N1232" s="28">
        <v>1976.6</v>
      </c>
      <c r="O1232" s="28">
        <v>5183.7</v>
      </c>
      <c r="P1232" s="28">
        <v>20598.5</v>
      </c>
      <c r="Q1232" s="28">
        <v>694</v>
      </c>
      <c r="R1232" s="28">
        <v>262.5</v>
      </c>
      <c r="S1232" s="26">
        <v>127</v>
      </c>
      <c r="T1232" s="26"/>
      <c r="U1232" s="26"/>
      <c r="V1232" s="229"/>
      <c r="W1232" s="229"/>
      <c r="X1232" s="229"/>
    </row>
    <row r="1233" spans="1:24" ht="25.5" hidden="1">
      <c r="A1233" s="27" t="s">
        <v>51</v>
      </c>
      <c r="B1233" s="26" t="s">
        <v>45</v>
      </c>
      <c r="C1233" s="26">
        <v>385309</v>
      </c>
      <c r="D1233" s="26">
        <v>2049</v>
      </c>
      <c r="E1233" s="26">
        <v>2505</v>
      </c>
      <c r="F1233" s="26">
        <v>37282</v>
      </c>
      <c r="G1233" s="26">
        <v>31241</v>
      </c>
      <c r="H1233" s="26">
        <v>74016</v>
      </c>
      <c r="I1233" s="26">
        <v>269457</v>
      </c>
      <c r="J1233" s="26">
        <v>8254</v>
      </c>
      <c r="K1233" s="28">
        <v>27813.1</v>
      </c>
      <c r="L1233" s="28">
        <v>22.8</v>
      </c>
      <c r="M1233" s="28">
        <v>31.5</v>
      </c>
      <c r="N1233" s="28">
        <v>1976.6</v>
      </c>
      <c r="O1233" s="28">
        <v>5183.7</v>
      </c>
      <c r="P1233" s="28">
        <v>20598.5</v>
      </c>
      <c r="Q1233" s="28">
        <v>694</v>
      </c>
      <c r="R1233" s="28">
        <v>219.5</v>
      </c>
      <c r="S1233" s="26">
        <v>130</v>
      </c>
      <c r="T1233" s="26"/>
      <c r="U1233" s="26"/>
      <c r="V1233" s="229"/>
      <c r="W1233" s="229"/>
      <c r="X1233" s="229"/>
    </row>
    <row r="1234" spans="1:24" hidden="1">
      <c r="A1234" s="27" t="s">
        <v>17</v>
      </c>
      <c r="B1234" s="26"/>
      <c r="C1234" s="26"/>
      <c r="D1234" s="26"/>
      <c r="E1234" s="26"/>
      <c r="F1234" s="26"/>
      <c r="G1234" s="26"/>
      <c r="H1234" s="26"/>
      <c r="I1234" s="26"/>
      <c r="J1234" s="26"/>
      <c r="K1234" s="28"/>
      <c r="L1234" s="28"/>
      <c r="M1234" s="28"/>
      <c r="N1234" s="28"/>
      <c r="O1234" s="28"/>
      <c r="P1234" s="28"/>
      <c r="Q1234" s="28"/>
      <c r="R1234" s="28"/>
      <c r="S1234" s="26"/>
      <c r="T1234" s="26"/>
      <c r="U1234" s="26"/>
      <c r="V1234" s="229"/>
      <c r="W1234" s="229"/>
      <c r="X1234" s="229"/>
    </row>
    <row r="1235" spans="1:24" hidden="1">
      <c r="A1235" s="27" t="s">
        <v>52</v>
      </c>
      <c r="B1235" s="26" t="s">
        <v>68</v>
      </c>
      <c r="C1235" s="26">
        <v>429</v>
      </c>
      <c r="D1235" s="26">
        <v>0</v>
      </c>
      <c r="E1235" s="26">
        <v>114</v>
      </c>
      <c r="F1235" s="26">
        <v>315</v>
      </c>
      <c r="G1235" s="26">
        <v>37</v>
      </c>
      <c r="H1235" s="26">
        <v>0</v>
      </c>
      <c r="I1235" s="26">
        <v>0</v>
      </c>
      <c r="J1235" s="26">
        <v>0</v>
      </c>
      <c r="K1235" s="28">
        <v>5.5</v>
      </c>
      <c r="L1235" s="28">
        <v>0</v>
      </c>
      <c r="M1235" s="28">
        <v>1.1000000000000001</v>
      </c>
      <c r="N1235" s="28">
        <v>4.4000000000000004</v>
      </c>
      <c r="O1235" s="28">
        <v>0</v>
      </c>
      <c r="P1235" s="28">
        <v>0</v>
      </c>
      <c r="Q1235" s="28">
        <v>0</v>
      </c>
      <c r="R1235" s="28">
        <v>0.2</v>
      </c>
      <c r="S1235" s="26">
        <v>26</v>
      </c>
      <c r="T1235" s="26"/>
      <c r="U1235" s="26"/>
      <c r="V1235" s="229"/>
      <c r="W1235" s="229"/>
      <c r="X1235" s="229"/>
    </row>
    <row r="1236" spans="1:24" hidden="1">
      <c r="A1236" s="27" t="s">
        <v>54</v>
      </c>
      <c r="B1236" s="26" t="s">
        <v>69</v>
      </c>
      <c r="C1236" s="26">
        <v>26564</v>
      </c>
      <c r="D1236" s="26">
        <v>104</v>
      </c>
      <c r="E1236" s="26">
        <v>357</v>
      </c>
      <c r="F1236" s="26">
        <v>13215</v>
      </c>
      <c r="G1236" s="26">
        <v>6441</v>
      </c>
      <c r="H1236" s="26">
        <v>10536</v>
      </c>
      <c r="I1236" s="26">
        <v>2352</v>
      </c>
      <c r="J1236" s="26">
        <v>372</v>
      </c>
      <c r="K1236" s="28">
        <v>1754.1</v>
      </c>
      <c r="L1236" s="28">
        <v>1.4</v>
      </c>
      <c r="M1236" s="28">
        <v>9.6999999999999993</v>
      </c>
      <c r="N1236" s="28">
        <v>611.20000000000005</v>
      </c>
      <c r="O1236" s="28">
        <v>924.4</v>
      </c>
      <c r="P1236" s="28">
        <v>207.4</v>
      </c>
      <c r="Q1236" s="28">
        <v>46.8</v>
      </c>
      <c r="R1236" s="28">
        <v>45</v>
      </c>
      <c r="S1236" s="26">
        <v>39</v>
      </c>
      <c r="T1236" s="26"/>
      <c r="U1236" s="26"/>
      <c r="V1236" s="229"/>
      <c r="W1236" s="229"/>
      <c r="X1236" s="229"/>
    </row>
    <row r="1237" spans="1:24" hidden="1">
      <c r="A1237" s="27" t="s">
        <v>55</v>
      </c>
      <c r="B1237" s="26" t="s">
        <v>69</v>
      </c>
      <c r="C1237" s="26">
        <v>4324</v>
      </c>
      <c r="D1237" s="26">
        <v>0</v>
      </c>
      <c r="E1237" s="26">
        <v>119</v>
      </c>
      <c r="F1237" s="26">
        <v>2520</v>
      </c>
      <c r="G1237" s="26">
        <v>1031</v>
      </c>
      <c r="H1237" s="26">
        <v>1061</v>
      </c>
      <c r="I1237" s="26">
        <v>624</v>
      </c>
      <c r="J1237" s="26">
        <v>221</v>
      </c>
      <c r="K1237" s="28">
        <v>652.9</v>
      </c>
      <c r="L1237" s="28">
        <v>0</v>
      </c>
      <c r="M1237" s="28">
        <v>13.1</v>
      </c>
      <c r="N1237" s="28">
        <v>366.3</v>
      </c>
      <c r="O1237" s="28">
        <v>175.3</v>
      </c>
      <c r="P1237" s="28">
        <v>98.2</v>
      </c>
      <c r="Q1237" s="28">
        <v>22.5</v>
      </c>
      <c r="R1237" s="28">
        <v>18.5</v>
      </c>
      <c r="S1237" s="26">
        <v>39</v>
      </c>
      <c r="T1237" s="26"/>
      <c r="U1237" s="26"/>
      <c r="V1237" s="229"/>
      <c r="W1237" s="229"/>
      <c r="X1237" s="229"/>
    </row>
    <row r="1238" spans="1:24" hidden="1">
      <c r="A1238" s="27" t="s">
        <v>56</v>
      </c>
      <c r="B1238" s="26" t="s">
        <v>73</v>
      </c>
      <c r="C1238" s="26">
        <v>77662</v>
      </c>
      <c r="D1238" s="26">
        <v>1130</v>
      </c>
      <c r="E1238" s="26">
        <v>9478</v>
      </c>
      <c r="F1238" s="26">
        <v>31622</v>
      </c>
      <c r="G1238" s="26">
        <v>15559</v>
      </c>
      <c r="H1238" s="26">
        <v>17697</v>
      </c>
      <c r="I1238" s="26">
        <v>17735</v>
      </c>
      <c r="J1238" s="26">
        <v>163</v>
      </c>
      <c r="K1238" s="28">
        <v>6436.4</v>
      </c>
      <c r="L1238" s="28">
        <v>56.4</v>
      </c>
      <c r="M1238" s="28">
        <v>580.9</v>
      </c>
      <c r="N1238" s="28">
        <v>2805.5</v>
      </c>
      <c r="O1238" s="28">
        <v>1471.3</v>
      </c>
      <c r="P1238" s="28">
        <v>1522.3</v>
      </c>
      <c r="Q1238" s="28">
        <v>16.100000000000001</v>
      </c>
      <c r="R1238" s="28">
        <v>193</v>
      </c>
      <c r="S1238" s="26">
        <v>38</v>
      </c>
      <c r="T1238" s="26"/>
      <c r="U1238" s="26"/>
      <c r="V1238" s="229"/>
      <c r="W1238" s="229"/>
      <c r="X1238" s="229"/>
    </row>
    <row r="1239" spans="1:24" hidden="1">
      <c r="A1239" s="27" t="s">
        <v>57</v>
      </c>
      <c r="B1239" s="26" t="s">
        <v>45</v>
      </c>
      <c r="C1239" s="26">
        <v>108979</v>
      </c>
      <c r="D1239" s="26">
        <v>1234</v>
      </c>
      <c r="E1239" s="26">
        <v>10068</v>
      </c>
      <c r="F1239" s="26">
        <v>47672</v>
      </c>
      <c r="G1239" s="26">
        <v>23068</v>
      </c>
      <c r="H1239" s="26">
        <v>29294</v>
      </c>
      <c r="I1239" s="26">
        <v>20711</v>
      </c>
      <c r="J1239" s="26">
        <v>756</v>
      </c>
      <c r="K1239" s="28">
        <v>8848.9</v>
      </c>
      <c r="L1239" s="28">
        <v>57.8</v>
      </c>
      <c r="M1239" s="28">
        <v>604.79999999999995</v>
      </c>
      <c r="N1239" s="28">
        <v>3787.4</v>
      </c>
      <c r="O1239" s="28">
        <v>2571</v>
      </c>
      <c r="P1239" s="28">
        <v>1827.9</v>
      </c>
      <c r="Q1239" s="28">
        <v>85.4</v>
      </c>
      <c r="R1239" s="28">
        <v>256.7</v>
      </c>
      <c r="S1239" s="26">
        <v>38</v>
      </c>
      <c r="T1239" s="26"/>
      <c r="U1239" s="26"/>
      <c r="V1239" s="229"/>
      <c r="W1239" s="229"/>
      <c r="X1239" s="229"/>
    </row>
    <row r="1240" spans="1:24" ht="38.25" hidden="1">
      <c r="A1240" s="27" t="s">
        <v>58</v>
      </c>
      <c r="B1240" s="26" t="s">
        <v>45</v>
      </c>
      <c r="C1240" s="26">
        <v>494294</v>
      </c>
      <c r="D1240" s="26">
        <v>3283</v>
      </c>
      <c r="E1240" s="26">
        <v>12579</v>
      </c>
      <c r="F1240" s="26">
        <v>84954</v>
      </c>
      <c r="G1240" s="26">
        <v>54309</v>
      </c>
      <c r="H1240" s="26">
        <v>103310</v>
      </c>
      <c r="I1240" s="26">
        <v>290168</v>
      </c>
      <c r="J1240" s="26">
        <v>9010</v>
      </c>
      <c r="K1240" s="28">
        <v>36662.1</v>
      </c>
      <c r="L1240" s="28">
        <v>80.599999999999994</v>
      </c>
      <c r="M1240" s="28">
        <v>636.4</v>
      </c>
      <c r="N1240" s="28">
        <v>5764</v>
      </c>
      <c r="O1240" s="28">
        <v>7754.7</v>
      </c>
      <c r="P1240" s="28">
        <v>22426.400000000001</v>
      </c>
      <c r="Q1240" s="28">
        <v>779.4</v>
      </c>
      <c r="R1240" s="28">
        <v>519.20000000000005</v>
      </c>
      <c r="S1240" s="26">
        <v>107</v>
      </c>
      <c r="T1240" s="26"/>
      <c r="U1240" s="26"/>
      <c r="V1240" s="229"/>
      <c r="W1240" s="229"/>
      <c r="X1240" s="229"/>
    </row>
    <row r="1241" spans="1:24" hidden="1">
      <c r="A1241" s="27" t="s">
        <v>59</v>
      </c>
      <c r="B1241" s="26"/>
      <c r="C1241" s="26"/>
      <c r="D1241" s="26"/>
      <c r="E1241" s="26"/>
      <c r="F1241" s="26"/>
      <c r="G1241" s="26"/>
      <c r="H1241" s="26"/>
      <c r="I1241" s="26"/>
      <c r="J1241" s="26"/>
      <c r="K1241" s="28"/>
      <c r="L1241" s="28"/>
      <c r="M1241" s="28"/>
      <c r="N1241" s="28"/>
      <c r="O1241" s="28"/>
      <c r="P1241" s="28"/>
      <c r="Q1241" s="28"/>
      <c r="R1241" s="28"/>
      <c r="S1241" s="26"/>
      <c r="T1241" s="26"/>
      <c r="U1241" s="26"/>
      <c r="V1241" s="229"/>
      <c r="W1241" s="229"/>
      <c r="X1241" s="229"/>
    </row>
    <row r="1242" spans="1:24" hidden="1">
      <c r="A1242" s="27" t="s">
        <v>60</v>
      </c>
      <c r="B1242" s="26" t="s">
        <v>67</v>
      </c>
      <c r="C1242" s="26">
        <v>103903</v>
      </c>
      <c r="D1242" s="26">
        <v>35</v>
      </c>
      <c r="E1242" s="26">
        <v>1906</v>
      </c>
      <c r="F1242" s="26">
        <v>87798</v>
      </c>
      <c r="G1242" s="26">
        <v>59030</v>
      </c>
      <c r="H1242" s="26">
        <v>13902</v>
      </c>
      <c r="I1242" s="26">
        <v>262</v>
      </c>
      <c r="J1242" s="26">
        <v>0</v>
      </c>
      <c r="K1242" s="28">
        <v>5162</v>
      </c>
      <c r="L1242" s="28">
        <v>0.3</v>
      </c>
      <c r="M1242" s="28">
        <v>74.400000000000006</v>
      </c>
      <c r="N1242" s="28">
        <v>4319.8999999999996</v>
      </c>
      <c r="O1242" s="28">
        <v>755.4</v>
      </c>
      <c r="P1242" s="28">
        <v>12</v>
      </c>
      <c r="Q1242" s="28">
        <v>0</v>
      </c>
      <c r="R1242" s="28">
        <v>83</v>
      </c>
      <c r="S1242" s="26">
        <v>64</v>
      </c>
      <c r="T1242" s="26"/>
      <c r="U1242" s="26"/>
      <c r="V1242" s="229"/>
      <c r="W1242" s="229"/>
      <c r="X1242" s="229"/>
    </row>
    <row r="1243" spans="1:24" hidden="1">
      <c r="A1243" s="27" t="s">
        <v>61</v>
      </c>
      <c r="B1243" s="26" t="s">
        <v>73</v>
      </c>
      <c r="C1243" s="26">
        <v>48281</v>
      </c>
      <c r="D1243" s="26">
        <v>524</v>
      </c>
      <c r="E1243" s="26">
        <v>4553</v>
      </c>
      <c r="F1243" s="26">
        <v>40972</v>
      </c>
      <c r="G1243" s="26">
        <v>25660</v>
      </c>
      <c r="H1243" s="26">
        <v>1752</v>
      </c>
      <c r="I1243" s="26">
        <v>480</v>
      </c>
      <c r="J1243" s="26">
        <v>0</v>
      </c>
      <c r="K1243" s="28">
        <v>943.6</v>
      </c>
      <c r="L1243" s="28">
        <v>5.3</v>
      </c>
      <c r="M1243" s="28">
        <v>61.5</v>
      </c>
      <c r="N1243" s="28">
        <v>829.7</v>
      </c>
      <c r="O1243" s="28">
        <v>37.5</v>
      </c>
      <c r="P1243" s="28">
        <v>9.6</v>
      </c>
      <c r="Q1243" s="28">
        <v>0</v>
      </c>
      <c r="R1243" s="28">
        <v>33</v>
      </c>
      <c r="S1243" s="26">
        <v>29</v>
      </c>
      <c r="T1243" s="26"/>
      <c r="U1243" s="26"/>
      <c r="V1243" s="229"/>
      <c r="W1243" s="229"/>
      <c r="X1243" s="229"/>
    </row>
    <row r="1244" spans="1:24" hidden="1">
      <c r="A1244" s="27" t="s">
        <v>62</v>
      </c>
      <c r="B1244" s="26" t="s">
        <v>45</v>
      </c>
      <c r="C1244" s="26">
        <v>152184</v>
      </c>
      <c r="D1244" s="26">
        <v>559</v>
      </c>
      <c r="E1244" s="26">
        <v>6459</v>
      </c>
      <c r="F1244" s="26">
        <v>128770</v>
      </c>
      <c r="G1244" s="26">
        <v>84690</v>
      </c>
      <c r="H1244" s="26">
        <v>15654</v>
      </c>
      <c r="I1244" s="26">
        <v>742</v>
      </c>
      <c r="J1244" s="26">
        <v>0</v>
      </c>
      <c r="K1244" s="28">
        <v>6105.6</v>
      </c>
      <c r="L1244" s="28">
        <v>5.6</v>
      </c>
      <c r="M1244" s="28">
        <v>135.9</v>
      </c>
      <c r="N1244" s="28">
        <v>5149.6000000000004</v>
      </c>
      <c r="O1244" s="28">
        <v>792.9</v>
      </c>
      <c r="P1244" s="28">
        <v>21.6</v>
      </c>
      <c r="Q1244" s="28">
        <v>0</v>
      </c>
      <c r="R1244" s="28">
        <v>116</v>
      </c>
      <c r="S1244" s="26">
        <v>53</v>
      </c>
      <c r="T1244" s="26"/>
      <c r="U1244" s="26"/>
      <c r="V1244" s="229"/>
      <c r="W1244" s="229"/>
      <c r="X1244" s="229"/>
    </row>
    <row r="1245" spans="1:24" ht="25.5" hidden="1">
      <c r="A1245" s="27" t="s">
        <v>63</v>
      </c>
      <c r="B1245" s="26" t="s">
        <v>45</v>
      </c>
      <c r="C1245" s="26">
        <v>646478</v>
      </c>
      <c r="D1245" s="26">
        <v>3842</v>
      </c>
      <c r="E1245" s="26">
        <v>19038</v>
      </c>
      <c r="F1245" s="26">
        <v>213724</v>
      </c>
      <c r="G1245" s="26">
        <v>138999</v>
      </c>
      <c r="H1245" s="26">
        <v>118964</v>
      </c>
      <c r="I1245" s="26">
        <v>290910</v>
      </c>
      <c r="J1245" s="26">
        <v>9010</v>
      </c>
      <c r="K1245" s="28">
        <v>42767.7</v>
      </c>
      <c r="L1245" s="28">
        <v>86.2</v>
      </c>
      <c r="M1245" s="28">
        <v>772.3</v>
      </c>
      <c r="N1245" s="28">
        <v>10913.6</v>
      </c>
      <c r="O1245" s="28">
        <v>8547.6</v>
      </c>
      <c r="P1245" s="28">
        <v>22448</v>
      </c>
      <c r="Q1245" s="28">
        <v>779.4</v>
      </c>
      <c r="R1245" s="28">
        <v>635.20000000000005</v>
      </c>
      <c r="S1245" s="26">
        <v>83</v>
      </c>
      <c r="T1245" s="26"/>
      <c r="U1245" s="26"/>
      <c r="V1245" s="229"/>
      <c r="W1245" s="229"/>
      <c r="X1245" s="229"/>
    </row>
    <row r="1246" spans="1:24" ht="15.75" hidden="1">
      <c r="A1246" s="291" t="s">
        <v>1118</v>
      </c>
      <c r="B1246" s="291"/>
      <c r="C1246" s="291"/>
      <c r="D1246" s="291"/>
      <c r="E1246" s="291"/>
      <c r="F1246" s="291"/>
      <c r="G1246" s="291"/>
      <c r="H1246" s="291"/>
      <c r="I1246" s="291"/>
      <c r="J1246" s="291"/>
      <c r="K1246" s="291"/>
      <c r="L1246" s="291"/>
      <c r="M1246" s="291"/>
      <c r="N1246" s="291"/>
      <c r="O1246" s="291"/>
      <c r="P1246" s="291"/>
      <c r="Q1246" s="291"/>
      <c r="R1246" s="291"/>
      <c r="S1246" s="291"/>
      <c r="T1246" s="26"/>
      <c r="U1246" s="26"/>
      <c r="V1246" s="229"/>
      <c r="W1246" s="229"/>
      <c r="X1246" s="229"/>
    </row>
    <row r="1247" spans="1:24" ht="38.25" hidden="1">
      <c r="A1247" s="27" t="s">
        <v>43</v>
      </c>
      <c r="B1247" s="26"/>
      <c r="C1247" s="26"/>
      <c r="D1247" s="26"/>
      <c r="E1247" s="26"/>
      <c r="F1247" s="26"/>
      <c r="G1247" s="26"/>
      <c r="H1247" s="26"/>
      <c r="I1247" s="26"/>
      <c r="J1247" s="26"/>
      <c r="K1247" s="28"/>
      <c r="L1247" s="28"/>
      <c r="M1247" s="28"/>
      <c r="N1247" s="28"/>
      <c r="O1247" s="28"/>
      <c r="P1247" s="28"/>
      <c r="Q1247" s="28"/>
      <c r="R1247" s="28"/>
      <c r="S1247" s="26"/>
      <c r="T1247" s="26"/>
      <c r="U1247" s="26"/>
      <c r="V1247" s="229"/>
      <c r="W1247" s="229"/>
      <c r="X1247" s="229"/>
    </row>
    <row r="1248" spans="1:24" hidden="1">
      <c r="A1248" s="27" t="s">
        <v>15</v>
      </c>
      <c r="B1248" s="26"/>
      <c r="C1248" s="26"/>
      <c r="D1248" s="26"/>
      <c r="E1248" s="26"/>
      <c r="F1248" s="26"/>
      <c r="G1248" s="26"/>
      <c r="H1248" s="26"/>
      <c r="I1248" s="26"/>
      <c r="J1248" s="26"/>
      <c r="K1248" s="28"/>
      <c r="L1248" s="28"/>
      <c r="M1248" s="28"/>
      <c r="N1248" s="28"/>
      <c r="O1248" s="28"/>
      <c r="P1248" s="28"/>
      <c r="Q1248" s="28"/>
      <c r="R1248" s="28"/>
      <c r="S1248" s="26"/>
      <c r="T1248" s="26"/>
      <c r="U1248" s="26"/>
      <c r="V1248" s="229"/>
      <c r="W1248" s="229"/>
      <c r="X1248" s="229"/>
    </row>
    <row r="1249" spans="1:24" hidden="1">
      <c r="A1249" s="27" t="s">
        <v>49</v>
      </c>
      <c r="B1249" s="26" t="s">
        <v>72</v>
      </c>
      <c r="C1249" s="26">
        <v>122814</v>
      </c>
      <c r="D1249" s="26">
        <v>1153</v>
      </c>
      <c r="E1249" s="26">
        <v>1927</v>
      </c>
      <c r="F1249" s="26">
        <v>593</v>
      </c>
      <c r="G1249" s="26">
        <v>369</v>
      </c>
      <c r="H1249" s="26">
        <v>2698</v>
      </c>
      <c r="I1249" s="26">
        <v>116443</v>
      </c>
      <c r="J1249" s="26">
        <v>7417</v>
      </c>
      <c r="K1249" s="28">
        <v>9473.2000000000007</v>
      </c>
      <c r="L1249" s="28">
        <v>24.5</v>
      </c>
      <c r="M1249" s="28">
        <v>21</v>
      </c>
      <c r="N1249" s="28">
        <v>19.600000000000001</v>
      </c>
      <c r="O1249" s="28">
        <v>163.5</v>
      </c>
      <c r="P1249" s="28">
        <v>9244.6</v>
      </c>
      <c r="Q1249" s="28">
        <v>618.9</v>
      </c>
      <c r="R1249" s="28">
        <v>79</v>
      </c>
      <c r="S1249" s="26">
        <v>119</v>
      </c>
      <c r="T1249" s="26"/>
      <c r="U1249" s="26"/>
      <c r="V1249" s="229"/>
      <c r="W1249" s="229"/>
      <c r="X1249" s="229"/>
    </row>
    <row r="1250" spans="1:24" hidden="1">
      <c r="A1250" s="26" t="s">
        <v>50</v>
      </c>
      <c r="B1250" s="26" t="s">
        <v>45</v>
      </c>
      <c r="C1250" s="26">
        <v>122814</v>
      </c>
      <c r="D1250" s="26">
        <v>1153</v>
      </c>
      <c r="E1250" s="26">
        <v>1927</v>
      </c>
      <c r="F1250" s="26">
        <v>593</v>
      </c>
      <c r="G1250" s="26">
        <v>369</v>
      </c>
      <c r="H1250" s="26">
        <v>2698</v>
      </c>
      <c r="I1250" s="26">
        <v>116443</v>
      </c>
      <c r="J1250" s="26">
        <v>7417</v>
      </c>
      <c r="K1250" s="28">
        <v>9473.2000000000007</v>
      </c>
      <c r="L1250" s="28">
        <v>24.5</v>
      </c>
      <c r="M1250" s="28">
        <v>21</v>
      </c>
      <c r="N1250" s="28">
        <v>19.600000000000001</v>
      </c>
      <c r="O1250" s="28">
        <v>163.5</v>
      </c>
      <c r="P1250" s="28">
        <v>9244.6</v>
      </c>
      <c r="Q1250" s="28">
        <v>618.9</v>
      </c>
      <c r="R1250" s="28">
        <v>79</v>
      </c>
      <c r="S1250" s="26">
        <v>119</v>
      </c>
      <c r="T1250" s="26"/>
      <c r="U1250" s="26"/>
      <c r="V1250" s="229"/>
      <c r="W1250" s="229"/>
      <c r="X1250" s="229"/>
    </row>
    <row r="1251" spans="1:24" ht="25.5" hidden="1">
      <c r="A1251" s="27" t="s">
        <v>51</v>
      </c>
      <c r="B1251" s="26" t="s">
        <v>45</v>
      </c>
      <c r="C1251" s="26">
        <v>122814</v>
      </c>
      <c r="D1251" s="26">
        <v>1153</v>
      </c>
      <c r="E1251" s="26">
        <v>1927</v>
      </c>
      <c r="F1251" s="26">
        <v>593</v>
      </c>
      <c r="G1251" s="26">
        <v>369</v>
      </c>
      <c r="H1251" s="26">
        <v>2698</v>
      </c>
      <c r="I1251" s="26">
        <v>116443</v>
      </c>
      <c r="J1251" s="26">
        <v>7417</v>
      </c>
      <c r="K1251" s="28">
        <v>9473.2000000000007</v>
      </c>
      <c r="L1251" s="28">
        <v>24.5</v>
      </c>
      <c r="M1251" s="28">
        <v>21</v>
      </c>
      <c r="N1251" s="28">
        <v>19.600000000000001</v>
      </c>
      <c r="O1251" s="28">
        <v>163.5</v>
      </c>
      <c r="P1251" s="28">
        <v>9244.6</v>
      </c>
      <c r="Q1251" s="28">
        <v>618.9</v>
      </c>
      <c r="R1251" s="28">
        <v>38</v>
      </c>
      <c r="S1251" s="26">
        <v>123</v>
      </c>
      <c r="T1251" s="26"/>
      <c r="U1251" s="26"/>
      <c r="V1251" s="229"/>
      <c r="W1251" s="229"/>
      <c r="X1251" s="229"/>
    </row>
    <row r="1252" spans="1:24" hidden="1">
      <c r="A1252" s="27" t="s">
        <v>17</v>
      </c>
      <c r="B1252" s="26"/>
      <c r="C1252" s="26"/>
      <c r="D1252" s="26"/>
      <c r="E1252" s="26"/>
      <c r="F1252" s="26"/>
      <c r="G1252" s="26"/>
      <c r="H1252" s="26"/>
      <c r="I1252" s="26"/>
      <c r="J1252" s="26"/>
      <c r="K1252" s="28"/>
      <c r="L1252" s="28"/>
      <c r="M1252" s="28"/>
      <c r="N1252" s="28"/>
      <c r="O1252" s="28"/>
      <c r="P1252" s="28"/>
      <c r="Q1252" s="28"/>
      <c r="R1252" s="28"/>
      <c r="S1252" s="26"/>
      <c r="T1252" s="26"/>
      <c r="U1252" s="26"/>
      <c r="V1252" s="229"/>
      <c r="W1252" s="229"/>
      <c r="X1252" s="229"/>
    </row>
    <row r="1253" spans="1:24" hidden="1">
      <c r="A1253" s="27" t="s">
        <v>54</v>
      </c>
      <c r="B1253" s="26" t="s">
        <v>73</v>
      </c>
      <c r="C1253" s="26">
        <v>1219</v>
      </c>
      <c r="D1253" s="26">
        <v>23</v>
      </c>
      <c r="E1253" s="26">
        <v>21</v>
      </c>
      <c r="F1253" s="26">
        <v>554</v>
      </c>
      <c r="G1253" s="26">
        <v>455</v>
      </c>
      <c r="H1253" s="26">
        <v>376</v>
      </c>
      <c r="I1253" s="26">
        <v>245</v>
      </c>
      <c r="J1253" s="26">
        <v>12</v>
      </c>
      <c r="K1253" s="28">
        <v>47.9</v>
      </c>
      <c r="L1253" s="28">
        <v>0.2</v>
      </c>
      <c r="M1253" s="28">
        <v>0.4</v>
      </c>
      <c r="N1253" s="28">
        <v>16</v>
      </c>
      <c r="O1253" s="28">
        <v>16.5</v>
      </c>
      <c r="P1253" s="28">
        <v>14.8</v>
      </c>
      <c r="Q1253" s="28">
        <v>0.8</v>
      </c>
      <c r="R1253" s="28">
        <v>1.2</v>
      </c>
      <c r="S1253" s="26">
        <v>40</v>
      </c>
      <c r="T1253" s="26"/>
      <c r="U1253" s="26"/>
      <c r="V1253" s="229"/>
      <c r="W1253" s="229"/>
      <c r="X1253" s="229"/>
    </row>
    <row r="1254" spans="1:24" hidden="1">
      <c r="A1254" s="27" t="s">
        <v>56</v>
      </c>
      <c r="B1254" s="26" t="s">
        <v>73</v>
      </c>
      <c r="C1254" s="26">
        <v>833</v>
      </c>
      <c r="D1254" s="26">
        <v>2</v>
      </c>
      <c r="E1254" s="26">
        <v>283</v>
      </c>
      <c r="F1254" s="26">
        <v>193</v>
      </c>
      <c r="G1254" s="26">
        <v>113</v>
      </c>
      <c r="H1254" s="26">
        <v>226</v>
      </c>
      <c r="I1254" s="26">
        <v>129</v>
      </c>
      <c r="J1254" s="26">
        <v>0</v>
      </c>
      <c r="K1254" s="28">
        <v>49.1</v>
      </c>
      <c r="L1254" s="28">
        <v>0.1</v>
      </c>
      <c r="M1254" s="28">
        <v>16.2</v>
      </c>
      <c r="N1254" s="28">
        <v>8.4</v>
      </c>
      <c r="O1254" s="28">
        <v>15.1</v>
      </c>
      <c r="P1254" s="28">
        <v>9.3000000000000007</v>
      </c>
      <c r="Q1254" s="28">
        <v>0</v>
      </c>
      <c r="R1254" s="28">
        <v>1.9</v>
      </c>
      <c r="S1254" s="26">
        <v>34</v>
      </c>
      <c r="T1254" s="26"/>
      <c r="U1254" s="26"/>
      <c r="V1254" s="229"/>
      <c r="W1254" s="229"/>
      <c r="X1254" s="229"/>
    </row>
    <row r="1255" spans="1:24" hidden="1">
      <c r="A1255" s="27" t="s">
        <v>57</v>
      </c>
      <c r="B1255" s="26" t="s">
        <v>45</v>
      </c>
      <c r="C1255" s="26">
        <v>2052</v>
      </c>
      <c r="D1255" s="26">
        <v>25</v>
      </c>
      <c r="E1255" s="26">
        <v>304</v>
      </c>
      <c r="F1255" s="26">
        <v>747</v>
      </c>
      <c r="G1255" s="26">
        <v>568</v>
      </c>
      <c r="H1255" s="26">
        <v>602</v>
      </c>
      <c r="I1255" s="26">
        <v>374</v>
      </c>
      <c r="J1255" s="26">
        <v>12</v>
      </c>
      <c r="K1255" s="28">
        <v>97</v>
      </c>
      <c r="L1255" s="28">
        <v>0.3</v>
      </c>
      <c r="M1255" s="28">
        <v>16.600000000000001</v>
      </c>
      <c r="N1255" s="28">
        <v>24.4</v>
      </c>
      <c r="O1255" s="28">
        <v>31.6</v>
      </c>
      <c r="P1255" s="28">
        <v>24.1</v>
      </c>
      <c r="Q1255" s="28">
        <v>0.8</v>
      </c>
      <c r="R1255" s="28">
        <v>3.1</v>
      </c>
      <c r="S1255" s="26">
        <v>38</v>
      </c>
      <c r="T1255" s="26"/>
      <c r="U1255" s="26"/>
      <c r="V1255" s="229"/>
      <c r="W1255" s="229"/>
      <c r="X1255" s="229"/>
    </row>
    <row r="1256" spans="1:24" ht="38.25" hidden="1">
      <c r="A1256" s="27" t="s">
        <v>58</v>
      </c>
      <c r="B1256" s="26" t="s">
        <v>45</v>
      </c>
      <c r="C1256" s="26">
        <v>124866</v>
      </c>
      <c r="D1256" s="26">
        <v>1178</v>
      </c>
      <c r="E1256" s="26">
        <v>2231</v>
      </c>
      <c r="F1256" s="26">
        <v>1340</v>
      </c>
      <c r="G1256" s="26">
        <v>937</v>
      </c>
      <c r="H1256" s="26">
        <v>3300</v>
      </c>
      <c r="I1256" s="26">
        <v>116817</v>
      </c>
      <c r="J1256" s="26">
        <v>7429</v>
      </c>
      <c r="K1256" s="28">
        <v>9570.2000000000007</v>
      </c>
      <c r="L1256" s="28">
        <v>24.8</v>
      </c>
      <c r="M1256" s="28">
        <v>37.6</v>
      </c>
      <c r="N1256" s="28">
        <v>44</v>
      </c>
      <c r="O1256" s="28">
        <v>195.1</v>
      </c>
      <c r="P1256" s="28">
        <v>9268.7000000000007</v>
      </c>
      <c r="Q1256" s="28">
        <v>619.70000000000005</v>
      </c>
      <c r="R1256" s="28">
        <v>82.1</v>
      </c>
      <c r="S1256" s="26">
        <v>118</v>
      </c>
      <c r="T1256" s="26"/>
      <c r="U1256" s="26"/>
      <c r="V1256" s="229"/>
      <c r="W1256" s="229"/>
      <c r="X1256" s="229"/>
    </row>
    <row r="1257" spans="1:24" hidden="1">
      <c r="A1257" s="27" t="s">
        <v>59</v>
      </c>
      <c r="B1257" s="26"/>
      <c r="C1257" s="26"/>
      <c r="D1257" s="26"/>
      <c r="E1257" s="26"/>
      <c r="F1257" s="26"/>
      <c r="G1257" s="26"/>
      <c r="H1257" s="26"/>
      <c r="I1257" s="26"/>
      <c r="J1257" s="26"/>
      <c r="K1257" s="28"/>
      <c r="L1257" s="28"/>
      <c r="M1257" s="28"/>
      <c r="N1257" s="28"/>
      <c r="O1257" s="28"/>
      <c r="P1257" s="28"/>
      <c r="Q1257" s="28"/>
      <c r="R1257" s="28"/>
      <c r="S1257" s="26"/>
      <c r="T1257" s="26"/>
      <c r="U1257" s="26"/>
      <c r="V1257" s="229"/>
      <c r="W1257" s="229"/>
      <c r="X1257" s="229"/>
    </row>
    <row r="1258" spans="1:24" hidden="1">
      <c r="A1258" s="27" t="s">
        <v>60</v>
      </c>
      <c r="B1258" s="26" t="s">
        <v>72</v>
      </c>
      <c r="C1258" s="26">
        <v>17511</v>
      </c>
      <c r="D1258" s="26">
        <v>0</v>
      </c>
      <c r="E1258" s="26">
        <v>0</v>
      </c>
      <c r="F1258" s="26">
        <v>3809</v>
      </c>
      <c r="G1258" s="26">
        <v>3728</v>
      </c>
      <c r="H1258" s="26">
        <v>13702</v>
      </c>
      <c r="I1258" s="26">
        <v>0</v>
      </c>
      <c r="J1258" s="26">
        <v>0</v>
      </c>
      <c r="K1258" s="28">
        <v>929.6</v>
      </c>
      <c r="L1258" s="28">
        <v>0</v>
      </c>
      <c r="M1258" s="28">
        <v>0</v>
      </c>
      <c r="N1258" s="28">
        <v>196.9</v>
      </c>
      <c r="O1258" s="28">
        <v>732.7</v>
      </c>
      <c r="P1258" s="28">
        <v>0</v>
      </c>
      <c r="Q1258" s="28">
        <v>0</v>
      </c>
      <c r="R1258" s="28">
        <v>11.4</v>
      </c>
      <c r="S1258" s="26">
        <v>83</v>
      </c>
      <c r="T1258" s="26"/>
      <c r="U1258" s="26"/>
      <c r="V1258" s="229"/>
      <c r="W1258" s="229"/>
      <c r="X1258" s="229"/>
    </row>
    <row r="1259" spans="1:24" hidden="1">
      <c r="A1259" s="27" t="s">
        <v>61</v>
      </c>
      <c r="B1259" s="26" t="s">
        <v>73</v>
      </c>
      <c r="C1259" s="26">
        <v>1708</v>
      </c>
      <c r="D1259" s="26">
        <v>0</v>
      </c>
      <c r="E1259" s="26">
        <v>21</v>
      </c>
      <c r="F1259" s="26">
        <v>1453</v>
      </c>
      <c r="G1259" s="26">
        <v>1228</v>
      </c>
      <c r="H1259" s="26">
        <v>234</v>
      </c>
      <c r="I1259" s="26">
        <v>0</v>
      </c>
      <c r="J1259" s="26">
        <v>0</v>
      </c>
      <c r="K1259" s="28">
        <v>80.900000000000006</v>
      </c>
      <c r="L1259" s="28">
        <v>0</v>
      </c>
      <c r="M1259" s="28">
        <v>0.2</v>
      </c>
      <c r="N1259" s="28">
        <v>67.400000000000006</v>
      </c>
      <c r="O1259" s="28">
        <v>13.3</v>
      </c>
      <c r="P1259" s="28">
        <v>0</v>
      </c>
      <c r="Q1259" s="28">
        <v>0</v>
      </c>
      <c r="R1259" s="28">
        <v>2.6</v>
      </c>
      <c r="S1259" s="26">
        <v>32</v>
      </c>
      <c r="T1259" s="26"/>
      <c r="U1259" s="26"/>
      <c r="V1259" s="229"/>
      <c r="W1259" s="229"/>
      <c r="X1259" s="229"/>
    </row>
    <row r="1260" spans="1:24" hidden="1">
      <c r="A1260" s="27" t="s">
        <v>62</v>
      </c>
      <c r="B1260" s="26" t="s">
        <v>45</v>
      </c>
      <c r="C1260" s="26">
        <v>19219</v>
      </c>
      <c r="D1260" s="26">
        <v>0</v>
      </c>
      <c r="E1260" s="26">
        <v>21</v>
      </c>
      <c r="F1260" s="26">
        <v>5262</v>
      </c>
      <c r="G1260" s="26">
        <v>4956</v>
      </c>
      <c r="H1260" s="26">
        <v>13936</v>
      </c>
      <c r="I1260" s="26">
        <v>0</v>
      </c>
      <c r="J1260" s="26">
        <v>0</v>
      </c>
      <c r="K1260" s="28">
        <v>1010.5</v>
      </c>
      <c r="L1260" s="28">
        <v>0</v>
      </c>
      <c r="M1260" s="28">
        <v>0.2</v>
      </c>
      <c r="N1260" s="28">
        <v>264.3</v>
      </c>
      <c r="O1260" s="28">
        <v>746</v>
      </c>
      <c r="P1260" s="28">
        <v>0</v>
      </c>
      <c r="Q1260" s="28">
        <v>0</v>
      </c>
      <c r="R1260" s="28">
        <v>14</v>
      </c>
      <c r="S1260" s="26">
        <v>79</v>
      </c>
      <c r="T1260" s="26"/>
      <c r="U1260" s="26"/>
      <c r="V1260" s="229"/>
      <c r="W1260" s="229"/>
      <c r="X1260" s="229"/>
    </row>
    <row r="1261" spans="1:24" ht="25.5" hidden="1">
      <c r="A1261" s="27" t="s">
        <v>63</v>
      </c>
      <c r="B1261" s="26" t="s">
        <v>45</v>
      </c>
      <c r="C1261" s="26">
        <v>144085</v>
      </c>
      <c r="D1261" s="26">
        <v>1178</v>
      </c>
      <c r="E1261" s="26">
        <v>2252</v>
      </c>
      <c r="F1261" s="26">
        <v>6602</v>
      </c>
      <c r="G1261" s="26">
        <v>5893</v>
      </c>
      <c r="H1261" s="26">
        <v>17236</v>
      </c>
      <c r="I1261" s="26">
        <v>116817</v>
      </c>
      <c r="J1261" s="26">
        <v>7429</v>
      </c>
      <c r="K1261" s="28">
        <v>10580.7</v>
      </c>
      <c r="L1261" s="28">
        <v>24.8</v>
      </c>
      <c r="M1261" s="28">
        <v>37.799999999999997</v>
      </c>
      <c r="N1261" s="28">
        <v>308.3</v>
      </c>
      <c r="O1261" s="28">
        <v>941.1</v>
      </c>
      <c r="P1261" s="28">
        <v>9268.7000000000007</v>
      </c>
      <c r="Q1261" s="28">
        <v>619.70000000000005</v>
      </c>
      <c r="R1261" s="28">
        <v>96.1</v>
      </c>
      <c r="S1261" s="26">
        <v>113</v>
      </c>
      <c r="T1261" s="26"/>
      <c r="U1261" s="26"/>
      <c r="V1261" s="229"/>
      <c r="W1261" s="229"/>
      <c r="X1261" s="229"/>
    </row>
    <row r="1262" spans="1:24" ht="15.75" hidden="1">
      <c r="A1262" s="291" t="s">
        <v>1119</v>
      </c>
      <c r="B1262" s="291"/>
      <c r="C1262" s="291"/>
      <c r="D1262" s="291"/>
      <c r="E1262" s="291"/>
      <c r="F1262" s="291"/>
      <c r="G1262" s="291"/>
      <c r="H1262" s="291"/>
      <c r="I1262" s="291"/>
      <c r="J1262" s="291"/>
      <c r="K1262" s="291"/>
      <c r="L1262" s="291"/>
      <c r="M1262" s="291"/>
      <c r="N1262" s="291"/>
      <c r="O1262" s="291"/>
      <c r="P1262" s="291"/>
      <c r="Q1262" s="291"/>
      <c r="R1262" s="291"/>
      <c r="S1262" s="291"/>
      <c r="T1262" s="26"/>
      <c r="U1262" s="26"/>
      <c r="V1262" s="229"/>
      <c r="W1262" s="229"/>
      <c r="X1262" s="229"/>
    </row>
    <row r="1263" spans="1:24" ht="38.25" hidden="1">
      <c r="A1263" s="27" t="s">
        <v>43</v>
      </c>
      <c r="B1263" s="26"/>
      <c r="C1263" s="26"/>
      <c r="D1263" s="26"/>
      <c r="E1263" s="26"/>
      <c r="F1263" s="26"/>
      <c r="G1263" s="26"/>
      <c r="H1263" s="26"/>
      <c r="I1263" s="26"/>
      <c r="J1263" s="26"/>
      <c r="K1263" s="28"/>
      <c r="L1263" s="28"/>
      <c r="M1263" s="28"/>
      <c r="N1263" s="28"/>
      <c r="O1263" s="28"/>
      <c r="P1263" s="28"/>
      <c r="Q1263" s="28"/>
      <c r="R1263" s="28"/>
      <c r="S1263" s="26"/>
      <c r="T1263" s="26"/>
      <c r="U1263" s="26"/>
      <c r="V1263" s="229"/>
      <c r="W1263" s="229"/>
      <c r="X1263" s="229"/>
    </row>
    <row r="1264" spans="1:24" hidden="1">
      <c r="A1264" s="27" t="s">
        <v>14</v>
      </c>
      <c r="B1264" s="26"/>
      <c r="C1264" s="26"/>
      <c r="D1264" s="26"/>
      <c r="E1264" s="26"/>
      <c r="F1264" s="26"/>
      <c r="G1264" s="26"/>
      <c r="H1264" s="26"/>
      <c r="I1264" s="26"/>
      <c r="J1264" s="26"/>
      <c r="K1264" s="28"/>
      <c r="L1264" s="28"/>
      <c r="M1264" s="28"/>
      <c r="N1264" s="28"/>
      <c r="O1264" s="28"/>
      <c r="P1264" s="28"/>
      <c r="Q1264" s="28"/>
      <c r="R1264" s="28"/>
      <c r="S1264" s="26"/>
      <c r="T1264" s="26"/>
      <c r="U1264" s="26"/>
      <c r="V1264" s="229"/>
      <c r="W1264" s="229"/>
      <c r="X1264" s="229"/>
    </row>
    <row r="1265" spans="1:24" hidden="1">
      <c r="A1265" s="27" t="s">
        <v>44</v>
      </c>
      <c r="B1265" s="26" t="s">
        <v>67</v>
      </c>
      <c r="C1265" s="26">
        <v>23</v>
      </c>
      <c r="D1265" s="26">
        <v>0</v>
      </c>
      <c r="E1265" s="26">
        <v>23</v>
      </c>
      <c r="F1265" s="26">
        <v>0</v>
      </c>
      <c r="G1265" s="26">
        <v>0</v>
      </c>
      <c r="H1265" s="26">
        <v>0</v>
      </c>
      <c r="I1265" s="26">
        <v>0</v>
      </c>
      <c r="J1265" s="26">
        <v>0</v>
      </c>
      <c r="K1265" s="28">
        <v>0.2</v>
      </c>
      <c r="L1265" s="28">
        <v>0</v>
      </c>
      <c r="M1265" s="28">
        <v>0.2</v>
      </c>
      <c r="N1265" s="28">
        <v>0</v>
      </c>
      <c r="O1265" s="28">
        <v>0</v>
      </c>
      <c r="P1265" s="28">
        <v>0</v>
      </c>
      <c r="Q1265" s="28">
        <v>0</v>
      </c>
      <c r="R1265" s="28">
        <v>0</v>
      </c>
      <c r="S1265" s="26">
        <v>30</v>
      </c>
      <c r="T1265" s="26"/>
      <c r="U1265" s="26"/>
      <c r="V1265" s="229"/>
      <c r="W1265" s="229"/>
      <c r="X1265" s="229"/>
    </row>
    <row r="1266" spans="1:24" hidden="1">
      <c r="A1266" s="27" t="s">
        <v>48</v>
      </c>
      <c r="B1266" s="26" t="s">
        <v>45</v>
      </c>
      <c r="C1266" s="26">
        <v>23</v>
      </c>
      <c r="D1266" s="26">
        <v>0</v>
      </c>
      <c r="E1266" s="26">
        <v>23</v>
      </c>
      <c r="F1266" s="26">
        <v>0</v>
      </c>
      <c r="G1266" s="26">
        <v>0</v>
      </c>
      <c r="H1266" s="26">
        <v>0</v>
      </c>
      <c r="I1266" s="26">
        <v>0</v>
      </c>
      <c r="J1266" s="26">
        <v>0</v>
      </c>
      <c r="K1266" s="28">
        <v>0.2</v>
      </c>
      <c r="L1266" s="28">
        <v>0</v>
      </c>
      <c r="M1266" s="28">
        <v>0.2</v>
      </c>
      <c r="N1266" s="28">
        <v>0</v>
      </c>
      <c r="O1266" s="28">
        <v>0</v>
      </c>
      <c r="P1266" s="28">
        <v>0</v>
      </c>
      <c r="Q1266" s="28">
        <v>0</v>
      </c>
      <c r="R1266" s="28">
        <v>0</v>
      </c>
      <c r="S1266" s="26">
        <v>30</v>
      </c>
      <c r="T1266" s="26"/>
      <c r="U1266" s="26"/>
      <c r="V1266" s="229"/>
      <c r="W1266" s="229"/>
      <c r="X1266" s="229"/>
    </row>
    <row r="1267" spans="1:24" hidden="1">
      <c r="A1267" s="27" t="s">
        <v>15</v>
      </c>
      <c r="B1267" s="26"/>
      <c r="C1267" s="26"/>
      <c r="D1267" s="26"/>
      <c r="E1267" s="26"/>
      <c r="F1267" s="26"/>
      <c r="G1267" s="26"/>
      <c r="H1267" s="26"/>
      <c r="I1267" s="26"/>
      <c r="J1267" s="26"/>
      <c r="K1267" s="28"/>
      <c r="L1267" s="28"/>
      <c r="M1267" s="28"/>
      <c r="N1267" s="28"/>
      <c r="O1267" s="28"/>
      <c r="P1267" s="28"/>
      <c r="Q1267" s="28"/>
      <c r="R1267" s="28"/>
      <c r="S1267" s="26"/>
      <c r="T1267" s="26"/>
      <c r="U1267" s="26"/>
      <c r="V1267" s="229"/>
      <c r="W1267" s="229"/>
      <c r="X1267" s="229"/>
    </row>
    <row r="1268" spans="1:24" hidden="1">
      <c r="A1268" s="27" t="s">
        <v>49</v>
      </c>
      <c r="B1268" s="26" t="s">
        <v>72</v>
      </c>
      <c r="C1268" s="26">
        <v>657885</v>
      </c>
      <c r="D1268" s="26">
        <v>2149</v>
      </c>
      <c r="E1268" s="26">
        <v>3606</v>
      </c>
      <c r="F1268" s="26">
        <v>8823</v>
      </c>
      <c r="G1268" s="26">
        <v>6551</v>
      </c>
      <c r="H1268" s="26">
        <v>64346</v>
      </c>
      <c r="I1268" s="26">
        <v>578961</v>
      </c>
      <c r="J1268" s="26">
        <v>171989</v>
      </c>
      <c r="K1268" s="28">
        <v>49547.8</v>
      </c>
      <c r="L1268" s="28">
        <v>22.5</v>
      </c>
      <c r="M1268" s="28">
        <v>37.5</v>
      </c>
      <c r="N1268" s="28">
        <v>361</v>
      </c>
      <c r="O1268" s="28">
        <v>3594.9</v>
      </c>
      <c r="P1268" s="28">
        <v>45531.9</v>
      </c>
      <c r="Q1268" s="28">
        <v>14302</v>
      </c>
      <c r="R1268" s="28">
        <v>397.9</v>
      </c>
      <c r="S1268" s="26">
        <v>126</v>
      </c>
      <c r="T1268" s="26"/>
      <c r="U1268" s="26"/>
      <c r="V1268" s="229"/>
      <c r="W1268" s="229"/>
      <c r="X1268" s="229"/>
    </row>
    <row r="1269" spans="1:24" hidden="1">
      <c r="A1269" s="26" t="s">
        <v>50</v>
      </c>
      <c r="B1269" s="26" t="s">
        <v>45</v>
      </c>
      <c r="C1269" s="26">
        <v>657885</v>
      </c>
      <c r="D1269" s="26">
        <v>2149</v>
      </c>
      <c r="E1269" s="26">
        <v>3606</v>
      </c>
      <c r="F1269" s="26">
        <v>8823</v>
      </c>
      <c r="G1269" s="26">
        <v>6551</v>
      </c>
      <c r="H1269" s="26">
        <v>64346</v>
      </c>
      <c r="I1269" s="26">
        <v>578961</v>
      </c>
      <c r="J1269" s="26">
        <v>171989</v>
      </c>
      <c r="K1269" s="28">
        <v>49547.8</v>
      </c>
      <c r="L1269" s="28">
        <v>22.5</v>
      </c>
      <c r="M1269" s="28">
        <v>37.5</v>
      </c>
      <c r="N1269" s="28">
        <v>361</v>
      </c>
      <c r="O1269" s="28">
        <v>3594.9</v>
      </c>
      <c r="P1269" s="28">
        <v>45531.9</v>
      </c>
      <c r="Q1269" s="28">
        <v>14302</v>
      </c>
      <c r="R1269" s="28">
        <v>397.9</v>
      </c>
      <c r="S1269" s="26">
        <v>126</v>
      </c>
      <c r="T1269" s="26"/>
      <c r="U1269" s="26"/>
      <c r="V1269" s="229"/>
      <c r="W1269" s="229"/>
      <c r="X1269" s="229"/>
    </row>
    <row r="1270" spans="1:24" ht="25.5" hidden="1">
      <c r="A1270" s="27" t="s">
        <v>51</v>
      </c>
      <c r="B1270" s="26" t="s">
        <v>45</v>
      </c>
      <c r="C1270" s="26">
        <v>657885</v>
      </c>
      <c r="D1270" s="26">
        <v>2149</v>
      </c>
      <c r="E1270" s="26">
        <v>3606</v>
      </c>
      <c r="F1270" s="26">
        <v>8823</v>
      </c>
      <c r="G1270" s="26">
        <v>6551</v>
      </c>
      <c r="H1270" s="26">
        <v>64346</v>
      </c>
      <c r="I1270" s="26">
        <v>578961</v>
      </c>
      <c r="J1270" s="26">
        <v>171989</v>
      </c>
      <c r="K1270" s="28">
        <v>49547.8</v>
      </c>
      <c r="L1270" s="28">
        <v>22.5</v>
      </c>
      <c r="M1270" s="28">
        <v>37.5</v>
      </c>
      <c r="N1270" s="28">
        <v>361</v>
      </c>
      <c r="O1270" s="28">
        <v>3594.9</v>
      </c>
      <c r="P1270" s="28">
        <v>45531.9</v>
      </c>
      <c r="Q1270" s="28">
        <v>14302</v>
      </c>
      <c r="R1270" s="28">
        <v>397.9</v>
      </c>
      <c r="S1270" s="26">
        <v>132</v>
      </c>
      <c r="T1270" s="26"/>
      <c r="U1270" s="26"/>
      <c r="V1270" s="229"/>
      <c r="W1270" s="229"/>
      <c r="X1270" s="229"/>
    </row>
    <row r="1271" spans="1:24" hidden="1">
      <c r="A1271" s="27" t="s">
        <v>17</v>
      </c>
      <c r="B1271" s="26"/>
      <c r="C1271" s="26"/>
      <c r="D1271" s="26"/>
      <c r="E1271" s="26"/>
      <c r="F1271" s="26"/>
      <c r="G1271" s="26"/>
      <c r="H1271" s="26"/>
      <c r="I1271" s="26"/>
      <c r="J1271" s="26"/>
      <c r="K1271" s="28"/>
      <c r="L1271" s="28"/>
      <c r="M1271" s="28"/>
      <c r="N1271" s="28"/>
      <c r="O1271" s="28"/>
      <c r="P1271" s="28"/>
      <c r="Q1271" s="28"/>
      <c r="R1271" s="28"/>
      <c r="S1271" s="26"/>
      <c r="T1271" s="26"/>
      <c r="U1271" s="26"/>
      <c r="V1271" s="229"/>
      <c r="W1271" s="229"/>
      <c r="X1271" s="229"/>
    </row>
    <row r="1272" spans="1:24" hidden="1">
      <c r="A1272" s="27" t="s">
        <v>52</v>
      </c>
      <c r="B1272" s="26" t="s">
        <v>68</v>
      </c>
      <c r="C1272" s="26">
        <v>407</v>
      </c>
      <c r="D1272" s="26">
        <v>0</v>
      </c>
      <c r="E1272" s="26">
        <v>27</v>
      </c>
      <c r="F1272" s="26">
        <v>361</v>
      </c>
      <c r="G1272" s="26">
        <v>0</v>
      </c>
      <c r="H1272" s="26">
        <v>19</v>
      </c>
      <c r="I1272" s="26">
        <v>0</v>
      </c>
      <c r="J1272" s="26">
        <v>0</v>
      </c>
      <c r="K1272" s="28">
        <v>11.7</v>
      </c>
      <c r="L1272" s="28">
        <v>0</v>
      </c>
      <c r="M1272" s="28">
        <v>0.3</v>
      </c>
      <c r="N1272" s="28">
        <v>10.6</v>
      </c>
      <c r="O1272" s="28">
        <v>0.8</v>
      </c>
      <c r="P1272" s="28">
        <v>0</v>
      </c>
      <c r="Q1272" s="28">
        <v>0</v>
      </c>
      <c r="R1272" s="28">
        <v>0.4</v>
      </c>
      <c r="S1272" s="26">
        <v>30</v>
      </c>
      <c r="T1272" s="26"/>
      <c r="U1272" s="26"/>
      <c r="V1272" s="229"/>
      <c r="W1272" s="229"/>
      <c r="X1272" s="229"/>
    </row>
    <row r="1273" spans="1:24" hidden="1">
      <c r="A1273" s="27" t="s">
        <v>54</v>
      </c>
      <c r="B1273" s="26" t="s">
        <v>69</v>
      </c>
      <c r="C1273" s="26">
        <v>11187</v>
      </c>
      <c r="D1273" s="26">
        <v>63</v>
      </c>
      <c r="E1273" s="26">
        <v>1035</v>
      </c>
      <c r="F1273" s="26">
        <v>6137</v>
      </c>
      <c r="G1273" s="26">
        <v>4709</v>
      </c>
      <c r="H1273" s="26">
        <v>3265</v>
      </c>
      <c r="I1273" s="26">
        <v>687</v>
      </c>
      <c r="J1273" s="26">
        <v>0</v>
      </c>
      <c r="K1273" s="28">
        <v>435.5</v>
      </c>
      <c r="L1273" s="28">
        <v>1.9</v>
      </c>
      <c r="M1273" s="28">
        <v>19.3</v>
      </c>
      <c r="N1273" s="28">
        <v>233.9</v>
      </c>
      <c r="O1273" s="28">
        <v>141.4</v>
      </c>
      <c r="P1273" s="28">
        <v>39</v>
      </c>
      <c r="Q1273" s="28">
        <v>0</v>
      </c>
      <c r="R1273" s="28">
        <v>12.9</v>
      </c>
      <c r="S1273" s="26">
        <v>35</v>
      </c>
      <c r="T1273" s="26"/>
      <c r="U1273" s="26"/>
      <c r="V1273" s="229"/>
      <c r="W1273" s="229"/>
      <c r="X1273" s="229"/>
    </row>
    <row r="1274" spans="1:24" hidden="1">
      <c r="A1274" s="27" t="s">
        <v>55</v>
      </c>
      <c r="B1274" s="26" t="s">
        <v>69</v>
      </c>
      <c r="C1274" s="26">
        <v>25</v>
      </c>
      <c r="D1274" s="26">
        <v>0</v>
      </c>
      <c r="E1274" s="26">
        <v>0</v>
      </c>
      <c r="F1274" s="26">
        <v>0</v>
      </c>
      <c r="G1274" s="26">
        <v>0</v>
      </c>
      <c r="H1274" s="26">
        <v>0</v>
      </c>
      <c r="I1274" s="26">
        <v>25</v>
      </c>
      <c r="J1274" s="26">
        <v>25</v>
      </c>
      <c r="K1274" s="28">
        <v>4.3</v>
      </c>
      <c r="L1274" s="28">
        <v>0</v>
      </c>
      <c r="M1274" s="28">
        <v>0</v>
      </c>
      <c r="N1274" s="28">
        <v>0</v>
      </c>
      <c r="O1274" s="28">
        <v>0</v>
      </c>
      <c r="P1274" s="28">
        <v>4.3</v>
      </c>
      <c r="Q1274" s="28">
        <v>4.3</v>
      </c>
      <c r="R1274" s="28">
        <v>0.1</v>
      </c>
      <c r="S1274" s="26">
        <v>80</v>
      </c>
      <c r="T1274" s="26"/>
      <c r="U1274" s="26"/>
      <c r="V1274" s="229"/>
      <c r="W1274" s="229"/>
      <c r="X1274" s="229"/>
    </row>
    <row r="1275" spans="1:24" hidden="1">
      <c r="A1275" s="27" t="s">
        <v>56</v>
      </c>
      <c r="B1275" s="26" t="s">
        <v>73</v>
      </c>
      <c r="C1275" s="26">
        <v>4032</v>
      </c>
      <c r="D1275" s="26">
        <v>22</v>
      </c>
      <c r="E1275" s="26">
        <v>482</v>
      </c>
      <c r="F1275" s="26">
        <v>1685</v>
      </c>
      <c r="G1275" s="26">
        <v>902</v>
      </c>
      <c r="H1275" s="26">
        <v>1308</v>
      </c>
      <c r="I1275" s="26">
        <v>535</v>
      </c>
      <c r="J1275" s="26">
        <v>0</v>
      </c>
      <c r="K1275" s="28">
        <v>266</v>
      </c>
      <c r="L1275" s="28">
        <v>0.5</v>
      </c>
      <c r="M1275" s="28">
        <v>30.5</v>
      </c>
      <c r="N1275" s="28">
        <v>125</v>
      </c>
      <c r="O1275" s="28">
        <v>70.099999999999994</v>
      </c>
      <c r="P1275" s="28">
        <v>39.9</v>
      </c>
      <c r="Q1275" s="28">
        <v>0</v>
      </c>
      <c r="R1275" s="28">
        <v>8.5</v>
      </c>
      <c r="S1275" s="26">
        <v>37</v>
      </c>
      <c r="T1275" s="26"/>
      <c r="U1275" s="26"/>
      <c r="V1275" s="229"/>
      <c r="W1275" s="229"/>
      <c r="X1275" s="229"/>
    </row>
    <row r="1276" spans="1:24" hidden="1">
      <c r="A1276" s="27" t="s">
        <v>57</v>
      </c>
      <c r="B1276" s="26" t="s">
        <v>45</v>
      </c>
      <c r="C1276" s="26">
        <v>15651</v>
      </c>
      <c r="D1276" s="26">
        <v>85</v>
      </c>
      <c r="E1276" s="26">
        <v>1544</v>
      </c>
      <c r="F1276" s="26">
        <v>8183</v>
      </c>
      <c r="G1276" s="26">
        <v>5611</v>
      </c>
      <c r="H1276" s="26">
        <v>4592</v>
      </c>
      <c r="I1276" s="26">
        <v>1247</v>
      </c>
      <c r="J1276" s="26">
        <v>25</v>
      </c>
      <c r="K1276" s="28">
        <v>717.5</v>
      </c>
      <c r="L1276" s="28">
        <v>2.4</v>
      </c>
      <c r="M1276" s="28">
        <v>50.1</v>
      </c>
      <c r="N1276" s="28">
        <v>369.5</v>
      </c>
      <c r="O1276" s="28">
        <v>212.3</v>
      </c>
      <c r="P1276" s="28">
        <v>83.2</v>
      </c>
      <c r="Q1276" s="28">
        <v>4.3</v>
      </c>
      <c r="R1276" s="28">
        <v>21.9</v>
      </c>
      <c r="S1276" s="26">
        <v>35</v>
      </c>
      <c r="T1276" s="26"/>
      <c r="U1276" s="26"/>
      <c r="V1276" s="229"/>
      <c r="W1276" s="229"/>
      <c r="X1276" s="229"/>
    </row>
    <row r="1277" spans="1:24" ht="38.25" hidden="1">
      <c r="A1277" s="27" t="s">
        <v>58</v>
      </c>
      <c r="B1277" s="26" t="s">
        <v>45</v>
      </c>
      <c r="C1277" s="26">
        <v>673559</v>
      </c>
      <c r="D1277" s="26">
        <v>2234</v>
      </c>
      <c r="E1277" s="26">
        <v>5173</v>
      </c>
      <c r="F1277" s="26">
        <v>17006</v>
      </c>
      <c r="G1277" s="26">
        <v>12162</v>
      </c>
      <c r="H1277" s="26">
        <v>68938</v>
      </c>
      <c r="I1277" s="26">
        <v>580208</v>
      </c>
      <c r="J1277" s="26">
        <v>172014</v>
      </c>
      <c r="K1277" s="28">
        <v>50265.5</v>
      </c>
      <c r="L1277" s="28">
        <v>24.9</v>
      </c>
      <c r="M1277" s="28">
        <v>87.8</v>
      </c>
      <c r="N1277" s="28">
        <v>730.5</v>
      </c>
      <c r="O1277" s="28">
        <v>3807.2</v>
      </c>
      <c r="P1277" s="28">
        <v>45615.1</v>
      </c>
      <c r="Q1277" s="28">
        <v>14306.3</v>
      </c>
      <c r="R1277" s="28">
        <v>419.8</v>
      </c>
      <c r="S1277" s="26">
        <v>124</v>
      </c>
      <c r="T1277" s="26"/>
      <c r="U1277" s="26"/>
      <c r="V1277" s="229"/>
      <c r="W1277" s="229"/>
      <c r="X1277" s="229"/>
    </row>
    <row r="1278" spans="1:24" hidden="1">
      <c r="A1278" s="27" t="s">
        <v>59</v>
      </c>
      <c r="B1278" s="26"/>
      <c r="C1278" s="26"/>
      <c r="D1278" s="26"/>
      <c r="E1278" s="26"/>
      <c r="F1278" s="26"/>
      <c r="G1278" s="26"/>
      <c r="H1278" s="26"/>
      <c r="I1278" s="26"/>
      <c r="J1278" s="26"/>
      <c r="K1278" s="28"/>
      <c r="L1278" s="28"/>
      <c r="M1278" s="28"/>
      <c r="N1278" s="28"/>
      <c r="O1278" s="28"/>
      <c r="P1278" s="28"/>
      <c r="Q1278" s="28"/>
      <c r="R1278" s="28"/>
      <c r="S1278" s="26"/>
      <c r="T1278" s="26"/>
      <c r="U1278" s="26"/>
      <c r="V1278" s="229"/>
      <c r="W1278" s="229"/>
      <c r="X1278" s="229"/>
    </row>
    <row r="1279" spans="1:24" hidden="1">
      <c r="A1279" s="27" t="s">
        <v>60</v>
      </c>
      <c r="B1279" s="26" t="s">
        <v>72</v>
      </c>
      <c r="C1279" s="26">
        <v>327162</v>
      </c>
      <c r="D1279" s="26">
        <v>167</v>
      </c>
      <c r="E1279" s="26">
        <v>2707</v>
      </c>
      <c r="F1279" s="26">
        <v>282960</v>
      </c>
      <c r="G1279" s="26">
        <v>189183</v>
      </c>
      <c r="H1279" s="26">
        <v>40997</v>
      </c>
      <c r="I1279" s="26">
        <v>331</v>
      </c>
      <c r="J1279" s="26">
        <v>0</v>
      </c>
      <c r="K1279" s="28">
        <v>15374.1</v>
      </c>
      <c r="L1279" s="28">
        <v>7.4</v>
      </c>
      <c r="M1279" s="28">
        <v>71.3</v>
      </c>
      <c r="N1279" s="28">
        <v>13164.5</v>
      </c>
      <c r="O1279" s="28">
        <v>2106</v>
      </c>
      <c r="P1279" s="28">
        <v>24.9</v>
      </c>
      <c r="Q1279" s="28">
        <v>0</v>
      </c>
      <c r="R1279" s="28">
        <v>245.5</v>
      </c>
      <c r="S1279" s="26">
        <v>64</v>
      </c>
      <c r="T1279" s="26"/>
      <c r="U1279" s="26"/>
      <c r="V1279" s="229"/>
      <c r="W1279" s="229"/>
      <c r="X1279" s="229"/>
    </row>
    <row r="1280" spans="1:24" hidden="1">
      <c r="A1280" s="27" t="s">
        <v>61</v>
      </c>
      <c r="B1280" s="26" t="s">
        <v>73</v>
      </c>
      <c r="C1280" s="26">
        <v>181855</v>
      </c>
      <c r="D1280" s="26">
        <v>1150</v>
      </c>
      <c r="E1280" s="26">
        <v>26348</v>
      </c>
      <c r="F1280" s="26">
        <v>148460</v>
      </c>
      <c r="G1280" s="26">
        <v>83969</v>
      </c>
      <c r="H1280" s="26">
        <v>5218</v>
      </c>
      <c r="I1280" s="26">
        <v>679</v>
      </c>
      <c r="J1280" s="26">
        <v>0</v>
      </c>
      <c r="K1280" s="28">
        <v>3861.4</v>
      </c>
      <c r="L1280" s="28">
        <v>16.5</v>
      </c>
      <c r="M1280" s="28">
        <v>365.1</v>
      </c>
      <c r="N1280" s="28">
        <v>3257.1</v>
      </c>
      <c r="O1280" s="28">
        <v>209</v>
      </c>
      <c r="P1280" s="28">
        <v>13.7</v>
      </c>
      <c r="Q1280" s="28">
        <v>0</v>
      </c>
      <c r="R1280" s="28">
        <v>138.4</v>
      </c>
      <c r="S1280" s="26">
        <v>28</v>
      </c>
      <c r="T1280" s="26"/>
      <c r="U1280" s="26"/>
      <c r="V1280" s="229"/>
      <c r="W1280" s="229"/>
      <c r="X1280" s="229"/>
    </row>
    <row r="1281" spans="1:24" hidden="1">
      <c r="A1281" s="27" t="s">
        <v>62</v>
      </c>
      <c r="B1281" s="26" t="s">
        <v>45</v>
      </c>
      <c r="C1281" s="26">
        <v>509017</v>
      </c>
      <c r="D1281" s="26">
        <v>1317</v>
      </c>
      <c r="E1281" s="26">
        <v>29055</v>
      </c>
      <c r="F1281" s="26">
        <v>431420</v>
      </c>
      <c r="G1281" s="26">
        <v>273152</v>
      </c>
      <c r="H1281" s="26">
        <v>46215</v>
      </c>
      <c r="I1281" s="26">
        <v>1010</v>
      </c>
      <c r="J1281" s="26">
        <v>0</v>
      </c>
      <c r="K1281" s="28">
        <v>19235.5</v>
      </c>
      <c r="L1281" s="28">
        <v>23.9</v>
      </c>
      <c r="M1281" s="28">
        <v>436.4</v>
      </c>
      <c r="N1281" s="28">
        <v>16421.599999999999</v>
      </c>
      <c r="O1281" s="28">
        <v>2315</v>
      </c>
      <c r="P1281" s="28">
        <v>38.6</v>
      </c>
      <c r="Q1281" s="28">
        <v>0</v>
      </c>
      <c r="R1281" s="28">
        <v>383.9</v>
      </c>
      <c r="S1281" s="26">
        <v>51</v>
      </c>
      <c r="T1281" s="26"/>
      <c r="U1281" s="26"/>
      <c r="V1281" s="229"/>
      <c r="W1281" s="229"/>
      <c r="X1281" s="229"/>
    </row>
    <row r="1282" spans="1:24" ht="25.5" hidden="1">
      <c r="A1282" s="27" t="s">
        <v>63</v>
      </c>
      <c r="B1282" s="26" t="s">
        <v>45</v>
      </c>
      <c r="C1282" s="26">
        <v>1182576</v>
      </c>
      <c r="D1282" s="26">
        <v>3551</v>
      </c>
      <c r="E1282" s="26">
        <v>34228</v>
      </c>
      <c r="F1282" s="26">
        <v>448426</v>
      </c>
      <c r="G1282" s="26">
        <v>285314</v>
      </c>
      <c r="H1282" s="26">
        <v>115153</v>
      </c>
      <c r="I1282" s="26">
        <v>581218</v>
      </c>
      <c r="J1282" s="26">
        <v>172014</v>
      </c>
      <c r="K1282" s="28">
        <v>69501</v>
      </c>
      <c r="L1282" s="28">
        <v>48.8</v>
      </c>
      <c r="M1282" s="28">
        <v>524.20000000000005</v>
      </c>
      <c r="N1282" s="28">
        <v>17152.099999999999</v>
      </c>
      <c r="O1282" s="28">
        <v>6122.2</v>
      </c>
      <c r="P1282" s="28">
        <v>45653.7</v>
      </c>
      <c r="Q1282" s="28">
        <v>14306.3</v>
      </c>
      <c r="R1282" s="28">
        <v>803.7</v>
      </c>
      <c r="S1282" s="26">
        <v>92</v>
      </c>
      <c r="T1282" s="26"/>
      <c r="U1282" s="26"/>
      <c r="V1282" s="229"/>
      <c r="W1282" s="229"/>
      <c r="X1282" s="229"/>
    </row>
    <row r="1283" spans="1:24">
      <c r="A1283" s="231"/>
      <c r="B1283" s="1"/>
      <c r="C1283" s="1"/>
      <c r="D1283" s="1"/>
      <c r="E1283" s="1"/>
      <c r="F1283" s="1"/>
      <c r="G1283" s="1"/>
      <c r="H1283" s="1"/>
      <c r="I1283" s="1"/>
      <c r="J1283" s="1"/>
      <c r="K1283" s="232"/>
      <c r="L1283" s="232"/>
      <c r="M1283" s="232"/>
      <c r="N1283" s="232"/>
      <c r="O1283" s="232"/>
      <c r="P1283" s="232"/>
      <c r="Q1283" s="232"/>
      <c r="R1283" s="232"/>
      <c r="S1283" s="1"/>
      <c r="T1283" s="1"/>
      <c r="U1283" s="1"/>
    </row>
    <row r="1284" spans="1:24">
      <c r="A1284" s="231"/>
      <c r="B1284" s="1"/>
      <c r="C1284" s="1"/>
      <c r="D1284" s="1"/>
      <c r="E1284" s="1"/>
      <c r="F1284" s="1"/>
      <c r="G1284" s="1"/>
      <c r="H1284" s="1"/>
      <c r="I1284" s="1"/>
      <c r="J1284" s="1"/>
      <c r="K1284" s="232"/>
      <c r="L1284" s="232"/>
      <c r="M1284" s="232"/>
      <c r="N1284" s="232"/>
      <c r="O1284" s="232"/>
      <c r="P1284" s="232"/>
      <c r="Q1284" s="232"/>
      <c r="R1284" s="232"/>
      <c r="S1284" s="1"/>
      <c r="T1284" s="1"/>
      <c r="U1284" s="1"/>
    </row>
    <row r="1285" spans="1:24">
      <c r="A1285" s="231"/>
      <c r="B1285" s="1"/>
      <c r="C1285" s="1"/>
      <c r="D1285" s="1"/>
      <c r="E1285" s="1"/>
      <c r="F1285" s="1"/>
      <c r="G1285" s="1"/>
      <c r="H1285" s="1"/>
      <c r="I1285" s="1"/>
      <c r="J1285" s="1"/>
      <c r="K1285" s="232"/>
      <c r="L1285" s="232"/>
      <c r="M1285" s="232"/>
      <c r="N1285" s="232"/>
      <c r="O1285" s="232"/>
      <c r="P1285" s="232"/>
      <c r="Q1285" s="232"/>
      <c r="R1285" s="232"/>
      <c r="S1285" s="1"/>
      <c r="T1285" s="1"/>
      <c r="U1285" s="1"/>
    </row>
    <row r="1286" spans="1:24">
      <c r="A1286" s="231"/>
      <c r="B1286" s="1"/>
      <c r="C1286" s="1"/>
      <c r="D1286" s="1"/>
      <c r="E1286" s="1"/>
      <c r="F1286" s="1"/>
      <c r="G1286" s="1"/>
      <c r="H1286" s="1"/>
      <c r="I1286" s="1"/>
      <c r="J1286" s="1"/>
      <c r="K1286" s="232"/>
      <c r="L1286" s="232"/>
      <c r="M1286" s="232"/>
      <c r="N1286" s="232"/>
      <c r="O1286" s="232"/>
      <c r="P1286" s="232"/>
      <c r="Q1286" s="232"/>
      <c r="R1286" s="232"/>
      <c r="S1286" s="1"/>
      <c r="T1286" s="1"/>
      <c r="U1286" s="1"/>
    </row>
  </sheetData>
  <autoFilter ref="A15:BA1282" xr:uid="{2D6FF818-B119-4C56-ACF4-651DD13A29AB}">
    <filterColumn colId="0">
      <colorFilter dxfId="7"/>
    </filterColumn>
  </autoFilter>
  <mergeCells count="95">
    <mergeCell ref="B5:H5"/>
    <mergeCell ref="I5:S5"/>
    <mergeCell ref="A1:S1"/>
    <mergeCell ref="G2:K2"/>
    <mergeCell ref="H3:J3"/>
    <mergeCell ref="B4:H4"/>
    <mergeCell ref="I4:S4"/>
    <mergeCell ref="B6:H6"/>
    <mergeCell ref="I6:S6"/>
    <mergeCell ref="A9:A12"/>
    <mergeCell ref="B9:B12"/>
    <mergeCell ref="C9:J9"/>
    <mergeCell ref="K9:Q9"/>
    <mergeCell ref="R9:R12"/>
    <mergeCell ref="S9:S12"/>
    <mergeCell ref="C10:C12"/>
    <mergeCell ref="D10:J10"/>
    <mergeCell ref="A167:S167"/>
    <mergeCell ref="P11:P12"/>
    <mergeCell ref="Q11:Q12"/>
    <mergeCell ref="A16:S16"/>
    <mergeCell ref="A17:S17"/>
    <mergeCell ref="A41:S41"/>
    <mergeCell ref="K10:K12"/>
    <mergeCell ref="L10:Q10"/>
    <mergeCell ref="D11:E11"/>
    <mergeCell ref="F11:G11"/>
    <mergeCell ref="H11:H12"/>
    <mergeCell ref="I11:I12"/>
    <mergeCell ref="J11:J12"/>
    <mergeCell ref="L11:M11"/>
    <mergeCell ref="N11:N12"/>
    <mergeCell ref="O11:O12"/>
    <mergeCell ref="A65:S65"/>
    <mergeCell ref="A78:S78"/>
    <mergeCell ref="A91:S91"/>
    <mergeCell ref="A115:S115"/>
    <mergeCell ref="A139:S139"/>
    <mergeCell ref="A374:S374"/>
    <mergeCell ref="A192:S192"/>
    <mergeCell ref="A193:S193"/>
    <mergeCell ref="A217:S217"/>
    <mergeCell ref="A241:S241"/>
    <mergeCell ref="A251:S251"/>
    <mergeCell ref="A261:S261"/>
    <mergeCell ref="A273:S273"/>
    <mergeCell ref="A297:S297"/>
    <mergeCell ref="A323:S323"/>
    <mergeCell ref="A348:S348"/>
    <mergeCell ref="A373:S373"/>
    <mergeCell ref="A620:S620"/>
    <mergeCell ref="A399:S399"/>
    <mergeCell ref="A423:S423"/>
    <mergeCell ref="A446:S446"/>
    <mergeCell ref="A468:S468"/>
    <mergeCell ref="A491:S491"/>
    <mergeCell ref="A502:S502"/>
    <mergeCell ref="A524:S524"/>
    <mergeCell ref="A548:S548"/>
    <mergeCell ref="A574:S574"/>
    <mergeCell ref="A599:S599"/>
    <mergeCell ref="A619:S619"/>
    <mergeCell ref="A888:S888"/>
    <mergeCell ref="A645:S645"/>
    <mergeCell ref="A670:S670"/>
    <mergeCell ref="A695:S695"/>
    <mergeCell ref="A722:S722"/>
    <mergeCell ref="A746:S746"/>
    <mergeCell ref="A772:S772"/>
    <mergeCell ref="A800:S800"/>
    <mergeCell ref="A824:S824"/>
    <mergeCell ref="A825:S825"/>
    <mergeCell ref="A846:S846"/>
    <mergeCell ref="A867:S867"/>
    <mergeCell ref="A1120:S1120"/>
    <mergeCell ref="A900:S900"/>
    <mergeCell ref="A921:S921"/>
    <mergeCell ref="A941:S941"/>
    <mergeCell ref="A961:S961"/>
    <mergeCell ref="A962:S962"/>
    <mergeCell ref="A986:S986"/>
    <mergeCell ref="A1010:S1010"/>
    <mergeCell ref="A1028:S1028"/>
    <mergeCell ref="A1046:S1046"/>
    <mergeCell ref="A1070:S1070"/>
    <mergeCell ref="A1094:S1094"/>
    <mergeCell ref="A1225:S1225"/>
    <mergeCell ref="A1246:S1246"/>
    <mergeCell ref="A1262:S1262"/>
    <mergeCell ref="A1136:S1136"/>
    <mergeCell ref="A1137:S1137"/>
    <mergeCell ref="A1159:S1159"/>
    <mergeCell ref="A1180:S1180"/>
    <mergeCell ref="A1192:S1192"/>
    <mergeCell ref="A1204:S1204"/>
  </mergeCells>
  <printOptions gridLines="1"/>
  <pageMargins left="0.70866141732283472" right="0" top="0.74803149606299213" bottom="0.74803149606299213"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99"/>
  </sheetPr>
  <dimension ref="A1:F19"/>
  <sheetViews>
    <sheetView workbookViewId="0">
      <selection activeCell="J18" sqref="J18"/>
    </sheetView>
  </sheetViews>
  <sheetFormatPr defaultRowHeight="12.75"/>
  <cols>
    <col min="1" max="1" width="6.7109375" customWidth="1"/>
    <col min="2" max="2" width="48" customWidth="1"/>
    <col min="3" max="3" width="15.5703125" customWidth="1"/>
    <col min="4" max="4" width="27.28515625" customWidth="1"/>
    <col min="6" max="6" width="10" bestFit="1" customWidth="1"/>
  </cols>
  <sheetData>
    <row r="1" spans="1:6" ht="20.25">
      <c r="A1" s="326" t="s">
        <v>415</v>
      </c>
      <c r="B1" s="327"/>
      <c r="C1" s="327"/>
      <c r="D1" s="328"/>
    </row>
    <row r="2" spans="1:6">
      <c r="A2" s="153" t="s">
        <v>138</v>
      </c>
      <c r="B2" s="153" t="s">
        <v>125</v>
      </c>
      <c r="C2" s="153" t="s">
        <v>139</v>
      </c>
      <c r="D2" s="153" t="s">
        <v>140</v>
      </c>
    </row>
    <row r="3" spans="1:6" ht="25.5">
      <c r="A3" s="153">
        <v>1</v>
      </c>
      <c r="B3" s="154" t="s">
        <v>1582</v>
      </c>
      <c r="C3" s="152">
        <v>452639.74900000001</v>
      </c>
      <c r="D3" s="153" t="s">
        <v>1584</v>
      </c>
    </row>
    <row r="4" spans="1:6" ht="25.5">
      <c r="A4" s="153">
        <v>2</v>
      </c>
      <c r="B4" s="154" t="s">
        <v>141</v>
      </c>
      <c r="C4" s="152">
        <v>21697.9</v>
      </c>
      <c r="D4" s="153" t="s">
        <v>1584</v>
      </c>
    </row>
    <row r="5" spans="1:6" ht="38.25">
      <c r="A5" s="153">
        <v>3</v>
      </c>
      <c r="B5" s="154" t="s">
        <v>1583</v>
      </c>
      <c r="C5" s="152">
        <v>430941.84899999999</v>
      </c>
      <c r="D5" s="153" t="s">
        <v>142</v>
      </c>
    </row>
    <row r="6" spans="1:6">
      <c r="A6" s="153">
        <v>4</v>
      </c>
      <c r="B6" s="154" t="s">
        <v>162</v>
      </c>
      <c r="C6" s="155">
        <v>44210.896000000001</v>
      </c>
      <c r="D6" s="269" t="s">
        <v>1737</v>
      </c>
      <c r="F6" s="124"/>
    </row>
    <row r="7" spans="1:6">
      <c r="A7" s="153">
        <v>5</v>
      </c>
      <c r="B7" s="154" t="s">
        <v>143</v>
      </c>
      <c r="C7" s="156">
        <v>9.7474126966347843</v>
      </c>
      <c r="D7" s="153" t="s">
        <v>144</v>
      </c>
    </row>
    <row r="8" spans="1:6">
      <c r="A8" s="153">
        <v>6</v>
      </c>
      <c r="B8" s="154" t="s">
        <v>532</v>
      </c>
      <c r="C8" s="152">
        <v>97474.126966347845</v>
      </c>
      <c r="D8" s="157"/>
    </row>
    <row r="11" spans="1:6" ht="36">
      <c r="A11" s="159" t="s">
        <v>138</v>
      </c>
      <c r="B11" s="160" t="s">
        <v>10</v>
      </c>
      <c r="C11" s="159" t="s">
        <v>1083</v>
      </c>
      <c r="D11" s="159" t="s">
        <v>533</v>
      </c>
      <c r="E11" s="159" t="s">
        <v>534</v>
      </c>
    </row>
    <row r="12" spans="1:6">
      <c r="A12" s="158">
        <v>1</v>
      </c>
      <c r="B12" s="158" t="s">
        <v>18</v>
      </c>
      <c r="C12" s="162">
        <v>911002</v>
      </c>
      <c r="D12" s="162">
        <v>584616</v>
      </c>
      <c r="E12" s="161">
        <v>0.6417285582248996</v>
      </c>
    </row>
    <row r="13" spans="1:6">
      <c r="A13" s="158">
        <v>2</v>
      </c>
      <c r="B13" s="158" t="s">
        <v>2</v>
      </c>
      <c r="C13" s="162">
        <v>2332460</v>
      </c>
      <c r="D13" s="162">
        <v>626086</v>
      </c>
      <c r="E13" s="161">
        <v>0.26842303833720621</v>
      </c>
    </row>
    <row r="14" spans="1:6">
      <c r="A14" s="158">
        <v>3</v>
      </c>
      <c r="B14" s="158" t="s">
        <v>19</v>
      </c>
      <c r="C14" s="162">
        <v>2894900</v>
      </c>
      <c r="D14" s="162">
        <v>1023239</v>
      </c>
      <c r="E14" s="161">
        <v>0.3534626411965871</v>
      </c>
    </row>
    <row r="15" spans="1:6">
      <c r="A15" s="158">
        <v>4</v>
      </c>
      <c r="B15" s="158" t="s">
        <v>21</v>
      </c>
      <c r="C15" s="162">
        <v>3987592</v>
      </c>
      <c r="D15" s="162">
        <v>1413366</v>
      </c>
      <c r="E15" s="161">
        <v>0.35444097590726431</v>
      </c>
    </row>
    <row r="16" spans="1:6">
      <c r="A16" s="158">
        <v>5</v>
      </c>
      <c r="B16" s="158" t="s">
        <v>20</v>
      </c>
      <c r="C16" s="162">
        <v>29116897</v>
      </c>
      <c r="D16" s="162">
        <v>2777672</v>
      </c>
      <c r="E16" s="161">
        <v>9.5397253354298023E-2</v>
      </c>
    </row>
    <row r="17" spans="1:5">
      <c r="A17" s="158">
        <v>6</v>
      </c>
      <c r="B17" s="158" t="s">
        <v>22</v>
      </c>
      <c r="C17" s="162">
        <v>1104279</v>
      </c>
      <c r="D17" s="162">
        <v>686717</v>
      </c>
      <c r="E17" s="161">
        <v>0.62186911097648334</v>
      </c>
    </row>
    <row r="18" spans="1:5">
      <c r="A18" s="158">
        <v>7</v>
      </c>
      <c r="B18" s="158" t="s">
        <v>23</v>
      </c>
      <c r="C18" s="162">
        <v>3863766</v>
      </c>
      <c r="D18" s="162">
        <v>1293626</v>
      </c>
      <c r="E18" s="161">
        <v>0.3348096132115661</v>
      </c>
    </row>
    <row r="19" spans="1:5">
      <c r="A19" s="14"/>
      <c r="B19" s="14"/>
      <c r="C19" s="163">
        <v>44210896</v>
      </c>
      <c r="D19" s="5"/>
      <c r="E19" s="5"/>
    </row>
  </sheetData>
  <mergeCells count="1">
    <mergeCell ref="A1:D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FF"/>
  </sheetPr>
  <dimension ref="A1:O58"/>
  <sheetViews>
    <sheetView topLeftCell="A7" workbookViewId="0">
      <selection activeCell="N25" sqref="N25"/>
    </sheetView>
  </sheetViews>
  <sheetFormatPr defaultRowHeight="12.75"/>
  <cols>
    <col min="1" max="3" width="9.140625" style="1"/>
    <col min="4" max="4" width="15.5703125" style="1" customWidth="1"/>
    <col min="5" max="5" width="16.42578125" style="1" customWidth="1"/>
    <col min="6" max="6" width="9.140625" style="1"/>
    <col min="7" max="7" width="18.28515625" style="1" bestFit="1" customWidth="1"/>
    <col min="8" max="8" width="43.42578125" style="1" bestFit="1" customWidth="1"/>
    <col min="9" max="9" width="47.42578125" style="1" bestFit="1" customWidth="1"/>
    <col min="10" max="10" width="18.42578125" style="1" customWidth="1"/>
    <col min="11" max="12" width="14.7109375" style="1" customWidth="1"/>
    <col min="13" max="13" width="9.140625" style="1"/>
    <col min="14" max="14" width="34" style="1" bestFit="1" customWidth="1"/>
    <col min="15" max="16384" width="9.140625" style="1"/>
  </cols>
  <sheetData>
    <row r="1" spans="1:15" ht="38.25">
      <c r="A1" s="35" t="s">
        <v>0</v>
      </c>
      <c r="B1" s="35" t="s">
        <v>3</v>
      </c>
      <c r="C1" s="35" t="s">
        <v>1053</v>
      </c>
      <c r="D1" s="35" t="s">
        <v>5</v>
      </c>
      <c r="E1" s="35" t="s">
        <v>10</v>
      </c>
      <c r="F1" s="35" t="s">
        <v>1</v>
      </c>
      <c r="G1" s="35" t="s">
        <v>449</v>
      </c>
      <c r="H1" s="35" t="s">
        <v>400</v>
      </c>
      <c r="I1" s="35" t="s">
        <v>401</v>
      </c>
      <c r="J1" s="35" t="s">
        <v>448</v>
      </c>
      <c r="K1" s="36" t="s">
        <v>1054</v>
      </c>
      <c r="L1" s="36" t="s">
        <v>24</v>
      </c>
      <c r="N1"/>
      <c r="O1"/>
    </row>
    <row r="2" spans="1:15" ht="25.5">
      <c r="A2" s="166">
        <v>15</v>
      </c>
      <c r="B2" s="166">
        <v>2</v>
      </c>
      <c r="C2" s="202">
        <v>44742</v>
      </c>
      <c r="D2" s="200" t="s">
        <v>1041</v>
      </c>
      <c r="E2" s="200" t="s">
        <v>21</v>
      </c>
      <c r="F2" s="203">
        <v>23</v>
      </c>
      <c r="G2" s="204" t="s">
        <v>450</v>
      </c>
      <c r="H2" s="201">
        <v>2165</v>
      </c>
      <c r="I2" s="205">
        <v>54935.199999999997</v>
      </c>
      <c r="J2" s="205">
        <v>854242.36</v>
      </c>
      <c r="K2" s="165">
        <v>394.5692193995381</v>
      </c>
      <c r="L2" s="165">
        <v>394.5692193995381</v>
      </c>
    </row>
    <row r="3" spans="1:15" ht="25.5">
      <c r="A3" s="166">
        <v>18</v>
      </c>
      <c r="B3" s="166">
        <v>5</v>
      </c>
      <c r="C3" s="202">
        <v>44742</v>
      </c>
      <c r="D3" s="200" t="s">
        <v>1041</v>
      </c>
      <c r="E3" s="200" t="s">
        <v>2</v>
      </c>
      <c r="F3" s="203">
        <v>30</v>
      </c>
      <c r="G3" s="204" t="s">
        <v>450</v>
      </c>
      <c r="H3" s="201">
        <v>1657</v>
      </c>
      <c r="I3" s="205">
        <v>10601.6</v>
      </c>
      <c r="J3" s="205">
        <v>456398.88</v>
      </c>
      <c r="K3" s="165">
        <v>275.43686179843093</v>
      </c>
      <c r="L3" s="165">
        <v>275.43686179843093</v>
      </c>
    </row>
    <row r="4" spans="1:15" ht="25.5">
      <c r="A4" s="166">
        <v>19</v>
      </c>
      <c r="B4" s="166">
        <v>6</v>
      </c>
      <c r="C4" s="202">
        <v>44742</v>
      </c>
      <c r="D4" s="200" t="s">
        <v>1041</v>
      </c>
      <c r="E4" s="200" t="s">
        <v>2</v>
      </c>
      <c r="F4" s="203">
        <v>30</v>
      </c>
      <c r="G4" s="204" t="s">
        <v>450</v>
      </c>
      <c r="H4" s="201">
        <v>5614</v>
      </c>
      <c r="I4" s="205">
        <v>208954.2</v>
      </c>
      <c r="J4" s="205">
        <v>4461172.17</v>
      </c>
      <c r="K4" s="165">
        <v>794.65125935162098</v>
      </c>
      <c r="L4" s="165">
        <v>794.65125935162098</v>
      </c>
    </row>
    <row r="5" spans="1:15" ht="25.5">
      <c r="A5" s="166">
        <v>20</v>
      </c>
      <c r="B5" s="166">
        <v>1</v>
      </c>
      <c r="C5" s="202">
        <v>44804</v>
      </c>
      <c r="D5" s="168" t="s">
        <v>1042</v>
      </c>
      <c r="E5" s="200" t="s">
        <v>21</v>
      </c>
      <c r="F5" s="203">
        <v>37.700000000000003</v>
      </c>
      <c r="G5" s="204" t="s">
        <v>450</v>
      </c>
      <c r="H5" s="201">
        <v>3703</v>
      </c>
      <c r="I5" s="205">
        <v>693527.1</v>
      </c>
      <c r="J5" s="205">
        <v>4161162.6</v>
      </c>
      <c r="K5" s="165">
        <v>1123.7274102079396</v>
      </c>
      <c r="L5" s="165">
        <v>1123.7274102079396</v>
      </c>
    </row>
    <row r="6" spans="1:15" ht="25.5">
      <c r="A6" s="166">
        <v>22</v>
      </c>
      <c r="B6" s="166">
        <v>3</v>
      </c>
      <c r="C6" s="202">
        <v>44804</v>
      </c>
      <c r="D6" s="168" t="s">
        <v>1042</v>
      </c>
      <c r="E6" s="200" t="s">
        <v>22</v>
      </c>
      <c r="F6" s="203">
        <v>27.3</v>
      </c>
      <c r="G6" s="204" t="s">
        <v>450</v>
      </c>
      <c r="H6" s="201">
        <v>1108</v>
      </c>
      <c r="I6" s="205">
        <v>537372.35</v>
      </c>
      <c r="J6" s="205">
        <v>537372.35</v>
      </c>
      <c r="K6" s="165">
        <v>484.99309566787002</v>
      </c>
      <c r="L6" s="165">
        <v>484.99309566787002</v>
      </c>
    </row>
    <row r="7" spans="1:15" ht="25.5">
      <c r="A7" s="170">
        <v>23</v>
      </c>
      <c r="B7" s="170">
        <v>4</v>
      </c>
      <c r="C7" s="206">
        <v>44804</v>
      </c>
      <c r="D7" s="207" t="s">
        <v>1042</v>
      </c>
      <c r="E7" s="175" t="s">
        <v>22</v>
      </c>
      <c r="F7" s="208">
        <v>15</v>
      </c>
      <c r="G7" s="209" t="s">
        <v>451</v>
      </c>
      <c r="H7" s="210">
        <v>1369</v>
      </c>
      <c r="I7" s="211">
        <v>346761.11</v>
      </c>
      <c r="J7" s="211">
        <v>3536963.32</v>
      </c>
      <c r="K7" s="165">
        <v>2583.6108984660336</v>
      </c>
      <c r="L7" s="165">
        <v>2583.6108984660336</v>
      </c>
    </row>
    <row r="8" spans="1:15" ht="25.5">
      <c r="A8" s="166">
        <v>24</v>
      </c>
      <c r="B8" s="166">
        <v>1</v>
      </c>
      <c r="C8" s="202">
        <v>44806</v>
      </c>
      <c r="D8" s="168" t="s">
        <v>1042</v>
      </c>
      <c r="E8" s="200" t="s">
        <v>2</v>
      </c>
      <c r="F8" s="172">
        <v>39.799999999999997</v>
      </c>
      <c r="G8" s="200" t="s">
        <v>450</v>
      </c>
      <c r="H8" s="201">
        <v>3286</v>
      </c>
      <c r="I8" s="205">
        <v>164183.4</v>
      </c>
      <c r="J8" s="205">
        <v>4170258.36</v>
      </c>
      <c r="K8" s="165">
        <v>1269.0987096774193</v>
      </c>
      <c r="L8" s="165">
        <v>1269.0987096774193</v>
      </c>
    </row>
    <row r="9" spans="1:15" ht="25.5">
      <c r="A9" s="170">
        <v>29</v>
      </c>
      <c r="B9" s="166">
        <v>1</v>
      </c>
      <c r="C9" s="202">
        <v>44841</v>
      </c>
      <c r="D9" s="168" t="s">
        <v>1043</v>
      </c>
      <c r="E9" s="200" t="s">
        <v>18</v>
      </c>
      <c r="F9" s="172">
        <v>3.3</v>
      </c>
      <c r="G9" s="200" t="s">
        <v>450</v>
      </c>
      <c r="H9" s="201">
        <v>613</v>
      </c>
      <c r="I9" s="205">
        <v>131560.38</v>
      </c>
      <c r="J9" s="205">
        <v>670957.93999999994</v>
      </c>
      <c r="K9" s="165">
        <v>1094.5480261011419</v>
      </c>
      <c r="L9" s="165">
        <v>1094.5480261011419</v>
      </c>
    </row>
    <row r="10" spans="1:15" ht="25.5">
      <c r="A10" s="166">
        <v>30</v>
      </c>
      <c r="B10" s="166">
        <v>2</v>
      </c>
      <c r="C10" s="202">
        <v>44841</v>
      </c>
      <c r="D10" s="168" t="s">
        <v>1043</v>
      </c>
      <c r="E10" s="200" t="s">
        <v>2</v>
      </c>
      <c r="F10" s="172">
        <v>11.9</v>
      </c>
      <c r="G10" s="200" t="s">
        <v>450</v>
      </c>
      <c r="H10" s="201">
        <v>1082</v>
      </c>
      <c r="I10" s="205">
        <v>329595.00599999999</v>
      </c>
      <c r="J10" s="212">
        <v>329595.06</v>
      </c>
      <c r="K10" s="165">
        <v>304.61650646950091</v>
      </c>
      <c r="L10" s="165">
        <v>304.61650646950091</v>
      </c>
    </row>
    <row r="11" spans="1:15" ht="25.5">
      <c r="A11" s="170">
        <v>31</v>
      </c>
      <c r="B11" s="166">
        <v>3</v>
      </c>
      <c r="C11" s="202">
        <v>44841</v>
      </c>
      <c r="D11" s="168" t="s">
        <v>1043</v>
      </c>
      <c r="E11" s="200" t="s">
        <v>19</v>
      </c>
      <c r="F11" s="172">
        <v>8.5</v>
      </c>
      <c r="G11" s="200" t="s">
        <v>1052</v>
      </c>
      <c r="H11" s="201">
        <v>183</v>
      </c>
      <c r="I11" s="212">
        <v>139902.95000000001</v>
      </c>
      <c r="J11" s="212">
        <v>139902.95000000001</v>
      </c>
      <c r="K11" s="165">
        <v>764.49699453551921</v>
      </c>
      <c r="L11" s="165">
        <v>764.49699453551921</v>
      </c>
    </row>
    <row r="12" spans="1:15" ht="25.5">
      <c r="A12" s="170">
        <v>34</v>
      </c>
      <c r="B12" s="170">
        <v>3</v>
      </c>
      <c r="C12" s="206">
        <v>44867</v>
      </c>
      <c r="D12" s="207" t="s">
        <v>1044</v>
      </c>
      <c r="E12" s="213" t="s">
        <v>21</v>
      </c>
      <c r="F12" s="214">
        <v>50</v>
      </c>
      <c r="G12" s="175" t="s">
        <v>450</v>
      </c>
      <c r="H12" s="210">
        <v>4586</v>
      </c>
      <c r="I12" s="215">
        <v>64860.4</v>
      </c>
      <c r="J12" s="174">
        <v>1524219.4</v>
      </c>
      <c r="K12" s="165">
        <v>332.36358482337545</v>
      </c>
      <c r="L12" s="165">
        <v>332.36358482337545</v>
      </c>
    </row>
    <row r="13" spans="1:15" ht="25.5">
      <c r="A13" s="170">
        <v>35</v>
      </c>
      <c r="B13" s="170">
        <v>1</v>
      </c>
      <c r="C13" s="169">
        <v>45000</v>
      </c>
      <c r="D13" s="169" t="s">
        <v>1045</v>
      </c>
      <c r="E13" s="167" t="s">
        <v>22</v>
      </c>
      <c r="F13" s="172">
        <v>32</v>
      </c>
      <c r="G13" s="175" t="s">
        <v>450</v>
      </c>
      <c r="H13" s="173">
        <v>2064</v>
      </c>
      <c r="I13" s="177">
        <v>565188.18999999994</v>
      </c>
      <c r="J13" s="174">
        <v>649966.42000000004</v>
      </c>
      <c r="K13" s="165">
        <v>314.90621124031009</v>
      </c>
      <c r="L13" s="165">
        <v>314.90621124031009</v>
      </c>
    </row>
    <row r="14" spans="1:15" ht="25.5">
      <c r="A14" s="170">
        <v>36</v>
      </c>
      <c r="B14" s="170">
        <v>1</v>
      </c>
      <c r="C14" s="168">
        <v>45132</v>
      </c>
      <c r="D14" s="168" t="s">
        <v>1046</v>
      </c>
      <c r="E14" s="166" t="s">
        <v>18</v>
      </c>
      <c r="F14" s="172">
        <v>3.3</v>
      </c>
      <c r="G14" s="175" t="s">
        <v>450</v>
      </c>
      <c r="H14" s="173">
        <v>532</v>
      </c>
      <c r="I14" s="177">
        <v>123316.15</v>
      </c>
      <c r="J14" s="174">
        <v>123316.15</v>
      </c>
      <c r="K14" s="165">
        <v>231.79727443609022</v>
      </c>
      <c r="L14" s="165">
        <v>231.79727443609022</v>
      </c>
    </row>
    <row r="15" spans="1:15" ht="25.5">
      <c r="A15" s="166">
        <v>41</v>
      </c>
      <c r="B15" s="170">
        <v>1</v>
      </c>
      <c r="C15" s="168">
        <v>45259</v>
      </c>
      <c r="D15" s="168" t="s">
        <v>1047</v>
      </c>
      <c r="E15" s="167" t="s">
        <v>21</v>
      </c>
      <c r="F15" s="172">
        <v>19.399999999999999</v>
      </c>
      <c r="G15" s="167" t="s">
        <v>450</v>
      </c>
      <c r="H15" s="173">
        <v>2031</v>
      </c>
      <c r="I15" s="174">
        <v>53986.400000000001</v>
      </c>
      <c r="J15" s="174">
        <v>936664.04</v>
      </c>
      <c r="K15" s="165">
        <v>461.18367306745449</v>
      </c>
      <c r="L15" s="165">
        <v>461.18367306745449</v>
      </c>
    </row>
    <row r="16" spans="1:15" ht="25.5">
      <c r="A16" s="166">
        <v>42</v>
      </c>
      <c r="B16" s="170">
        <v>2</v>
      </c>
      <c r="C16" s="168">
        <v>45259</v>
      </c>
      <c r="D16" s="168" t="s">
        <v>1047</v>
      </c>
      <c r="E16" s="167" t="s">
        <v>21</v>
      </c>
      <c r="F16" s="172">
        <v>17.100000000000001</v>
      </c>
      <c r="G16" s="167" t="s">
        <v>450</v>
      </c>
      <c r="H16" s="173">
        <v>2203</v>
      </c>
      <c r="I16" s="174">
        <v>29767.200000000001</v>
      </c>
      <c r="J16" s="174">
        <v>689110.68</v>
      </c>
      <c r="K16" s="165">
        <v>312.80557421697688</v>
      </c>
      <c r="L16" s="165">
        <v>312.80557421697688</v>
      </c>
    </row>
    <row r="17" spans="1:12" ht="25.5">
      <c r="A17" s="166">
        <v>43</v>
      </c>
      <c r="B17" s="166">
        <v>3</v>
      </c>
      <c r="C17" s="168">
        <v>45259</v>
      </c>
      <c r="D17" s="168" t="s">
        <v>1047</v>
      </c>
      <c r="E17" s="167" t="s">
        <v>21</v>
      </c>
      <c r="F17" s="172">
        <v>33.44</v>
      </c>
      <c r="G17" s="167" t="s">
        <v>450</v>
      </c>
      <c r="H17" s="173">
        <v>4410</v>
      </c>
      <c r="I17" s="174">
        <v>68074</v>
      </c>
      <c r="J17" s="174">
        <v>2780822.9</v>
      </c>
      <c r="K17" s="165">
        <v>630.57208616780042</v>
      </c>
      <c r="L17" s="165">
        <v>630.57208616780042</v>
      </c>
    </row>
    <row r="18" spans="1:12" ht="25.5">
      <c r="A18" s="166">
        <v>45</v>
      </c>
      <c r="B18" s="171">
        <v>2</v>
      </c>
      <c r="C18" s="168">
        <v>45568</v>
      </c>
      <c r="D18" s="169" t="s">
        <v>1048</v>
      </c>
      <c r="E18" s="167" t="s">
        <v>22</v>
      </c>
      <c r="F18" s="172">
        <v>47.7</v>
      </c>
      <c r="G18" s="167" t="s">
        <v>451</v>
      </c>
      <c r="H18" s="173">
        <v>6196</v>
      </c>
      <c r="I18" s="174">
        <v>511904.2</v>
      </c>
      <c r="J18" s="174">
        <v>6424397.71</v>
      </c>
      <c r="K18" s="165">
        <v>1036.8621223369917</v>
      </c>
      <c r="L18" s="165">
        <v>1036.8621223369917</v>
      </c>
    </row>
    <row r="19" spans="1:12" ht="25.5">
      <c r="A19" s="166">
        <v>47</v>
      </c>
      <c r="B19" s="171">
        <v>4</v>
      </c>
      <c r="C19" s="168">
        <v>45568</v>
      </c>
      <c r="D19" s="169" t="s">
        <v>1048</v>
      </c>
      <c r="E19" s="167" t="s">
        <v>21</v>
      </c>
      <c r="F19" s="172">
        <v>27.5</v>
      </c>
      <c r="G19" s="167" t="s">
        <v>450</v>
      </c>
      <c r="H19" s="173">
        <v>3406</v>
      </c>
      <c r="I19" s="174">
        <v>187862</v>
      </c>
      <c r="J19" s="174">
        <v>1427751.2</v>
      </c>
      <c r="K19" s="165">
        <v>419.1870816206694</v>
      </c>
      <c r="L19" s="165">
        <v>419.1870816206694</v>
      </c>
    </row>
    <row r="20" spans="1:12" ht="25.5">
      <c r="A20" s="166">
        <v>48</v>
      </c>
      <c r="B20" s="171">
        <v>5</v>
      </c>
      <c r="C20" s="168">
        <v>45568</v>
      </c>
      <c r="D20" s="169" t="s">
        <v>1048</v>
      </c>
      <c r="E20" s="167" t="s">
        <v>21</v>
      </c>
      <c r="F20" s="172">
        <v>23.5</v>
      </c>
      <c r="G20" s="167" t="s">
        <v>450</v>
      </c>
      <c r="H20" s="173">
        <v>3786</v>
      </c>
      <c r="I20" s="174">
        <v>87497.3</v>
      </c>
      <c r="J20" s="174">
        <v>634354.80000000005</v>
      </c>
      <c r="K20" s="165">
        <v>167.55277337559431</v>
      </c>
      <c r="L20" s="165">
        <v>167.55277337559431</v>
      </c>
    </row>
    <row r="21" spans="1:12" ht="25.5">
      <c r="A21" s="166">
        <v>49</v>
      </c>
      <c r="B21" s="171">
        <v>6</v>
      </c>
      <c r="C21" s="168">
        <v>45568</v>
      </c>
      <c r="D21" s="169" t="s">
        <v>1048</v>
      </c>
      <c r="E21" s="167" t="s">
        <v>21</v>
      </c>
      <c r="F21" s="172">
        <v>11.74</v>
      </c>
      <c r="G21" s="167" t="s">
        <v>451</v>
      </c>
      <c r="H21" s="173">
        <v>1100</v>
      </c>
      <c r="I21" s="174">
        <v>58555.1</v>
      </c>
      <c r="J21" s="174">
        <v>392318.6</v>
      </c>
      <c r="K21" s="165">
        <v>356.65327272727268</v>
      </c>
      <c r="L21" s="165">
        <v>356.65327272727268</v>
      </c>
    </row>
    <row r="22" spans="1:12" ht="25.5">
      <c r="A22" s="166">
        <v>50</v>
      </c>
      <c r="B22" s="171">
        <v>7</v>
      </c>
      <c r="C22" s="168">
        <v>45568</v>
      </c>
      <c r="D22" s="169" t="s">
        <v>1048</v>
      </c>
      <c r="E22" s="167" t="s">
        <v>21</v>
      </c>
      <c r="F22" s="172">
        <v>19.510000000000002</v>
      </c>
      <c r="G22" s="167" t="s">
        <v>451</v>
      </c>
      <c r="H22" s="173">
        <v>1875</v>
      </c>
      <c r="I22" s="174">
        <v>108439.6</v>
      </c>
      <c r="J22" s="174">
        <v>4521931.32</v>
      </c>
      <c r="K22" s="165">
        <v>2411.696704</v>
      </c>
      <c r="L22" s="165">
        <v>2411.696704</v>
      </c>
    </row>
    <row r="23" spans="1:12" ht="25.5">
      <c r="A23" s="166">
        <v>58</v>
      </c>
      <c r="B23" s="171">
        <v>1</v>
      </c>
      <c r="C23" s="168">
        <v>45876</v>
      </c>
      <c r="D23" s="168" t="s">
        <v>1049</v>
      </c>
      <c r="E23" s="167" t="s">
        <v>18</v>
      </c>
      <c r="F23" s="172">
        <v>3.7</v>
      </c>
      <c r="G23" s="167" t="s">
        <v>450</v>
      </c>
      <c r="H23" s="179">
        <v>496</v>
      </c>
      <c r="I23" s="174">
        <v>175180.92</v>
      </c>
      <c r="J23" s="174">
        <v>175180.92</v>
      </c>
      <c r="K23" s="165">
        <v>353.18733870967742</v>
      </c>
      <c r="L23" s="165">
        <v>353.18733870967742</v>
      </c>
    </row>
    <row r="24" spans="1:12" ht="25.5">
      <c r="A24" s="166">
        <v>59</v>
      </c>
      <c r="B24" s="171">
        <v>2</v>
      </c>
      <c r="C24" s="168">
        <v>45876</v>
      </c>
      <c r="D24" s="168" t="s">
        <v>1049</v>
      </c>
      <c r="E24" s="167" t="s">
        <v>23</v>
      </c>
      <c r="F24" s="172">
        <v>5</v>
      </c>
      <c r="G24" s="167" t="s">
        <v>1052</v>
      </c>
      <c r="H24" s="179">
        <v>195</v>
      </c>
      <c r="I24" s="176">
        <v>85234.5</v>
      </c>
      <c r="J24" s="176">
        <v>85234.5</v>
      </c>
      <c r="K24" s="165">
        <v>437.1</v>
      </c>
      <c r="L24" s="165">
        <v>437.1</v>
      </c>
    </row>
    <row r="25" spans="1:12" ht="25.5">
      <c r="A25" s="166">
        <v>60</v>
      </c>
      <c r="B25" s="171">
        <v>1</v>
      </c>
      <c r="C25" s="168">
        <v>45925</v>
      </c>
      <c r="D25" s="168" t="s">
        <v>1050</v>
      </c>
      <c r="E25" s="167" t="s">
        <v>21</v>
      </c>
      <c r="F25" s="172">
        <v>8.4</v>
      </c>
      <c r="G25" s="167" t="s">
        <v>450</v>
      </c>
      <c r="H25" s="179">
        <v>836</v>
      </c>
      <c r="I25" s="176">
        <v>210125.7</v>
      </c>
      <c r="J25" s="176">
        <v>210125.7</v>
      </c>
      <c r="K25" s="165">
        <v>251.34653110047847</v>
      </c>
      <c r="L25" s="165">
        <v>251.34653110047847</v>
      </c>
    </row>
    <row r="26" spans="1:12" ht="25.5">
      <c r="A26" s="166">
        <v>61</v>
      </c>
      <c r="B26" s="171">
        <v>2</v>
      </c>
      <c r="C26" s="168">
        <v>45925</v>
      </c>
      <c r="D26" s="168" t="s">
        <v>1051</v>
      </c>
      <c r="E26" s="178" t="s">
        <v>22</v>
      </c>
      <c r="F26" s="172">
        <v>4.5</v>
      </c>
      <c r="G26" s="167" t="s">
        <v>450</v>
      </c>
      <c r="H26" s="180">
        <v>277</v>
      </c>
      <c r="I26" s="176">
        <v>91275.12</v>
      </c>
      <c r="J26" s="176">
        <v>91275.12</v>
      </c>
      <c r="K26" s="165">
        <v>329.51306859205772</v>
      </c>
      <c r="L26" s="165">
        <v>329.51306859205772</v>
      </c>
    </row>
    <row r="27" spans="1:12" ht="13.5" thickBot="1">
      <c r="E27" s="15"/>
    </row>
    <row r="28" spans="1:12" ht="16.5" thickBot="1">
      <c r="E28" s="15"/>
      <c r="L28" s="129">
        <v>685.46</v>
      </c>
    </row>
    <row r="29" spans="1:12">
      <c r="E29" s="15"/>
    </row>
    <row r="30" spans="1:12">
      <c r="E30" s="164"/>
      <c r="L30" s="15"/>
    </row>
    <row r="31" spans="1:12">
      <c r="E31" s="164"/>
    </row>
    <row r="32" spans="1:12">
      <c r="E32" s="164"/>
    </row>
    <row r="33" spans="5:5">
      <c r="E33" s="164"/>
    </row>
    <row r="34" spans="5:5">
      <c r="E34" s="164"/>
    </row>
    <row r="35" spans="5:5">
      <c r="E35" s="164"/>
    </row>
    <row r="36" spans="5:5">
      <c r="E36" s="15"/>
    </row>
    <row r="37" spans="5:5">
      <c r="E37" s="15"/>
    </row>
    <row r="38" spans="5:5">
      <c r="E38" s="15"/>
    </row>
    <row r="39" spans="5:5">
      <c r="E39" s="15"/>
    </row>
    <row r="40" spans="5:5">
      <c r="E40" s="15"/>
    </row>
    <row r="41" spans="5:5">
      <c r="E41" s="15"/>
    </row>
    <row r="42" spans="5:5">
      <c r="E42" s="15"/>
    </row>
    <row r="43" spans="5:5">
      <c r="E43" s="15"/>
    </row>
    <row r="44" spans="5:5">
      <c r="E44" s="15"/>
    </row>
    <row r="45" spans="5:5">
      <c r="E45" s="15"/>
    </row>
    <row r="46" spans="5:5">
      <c r="E46" s="15"/>
    </row>
    <row r="47" spans="5:5">
      <c r="E47" s="15"/>
    </row>
    <row r="48" spans="5:5">
      <c r="E48" s="15"/>
    </row>
    <row r="49" spans="5:5">
      <c r="E49" s="15"/>
    </row>
    <row r="50" spans="5:5">
      <c r="E50" s="15"/>
    </row>
    <row r="51" spans="5:5">
      <c r="E51" s="15"/>
    </row>
    <row r="52" spans="5:5">
      <c r="E52" s="15"/>
    </row>
    <row r="53" spans="5:5">
      <c r="E53" s="15"/>
    </row>
    <row r="54" spans="5:5">
      <c r="E54" s="15"/>
    </row>
    <row r="55" spans="5:5">
      <c r="E55" s="15"/>
    </row>
    <row r="56" spans="5:5">
      <c r="E56" s="15"/>
    </row>
    <row r="57" spans="5:5">
      <c r="E57" s="15"/>
    </row>
    <row r="58" spans="5:5">
      <c r="E58" s="15"/>
    </row>
  </sheetData>
  <autoFilter ref="C1:L26" xr:uid="{F99A81CD-DFAE-4BAF-9BD0-D282026BFEBE}"/>
  <sortState ref="E2:E58">
    <sortCondition ref="E8:E58"/>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P51"/>
  <sheetViews>
    <sheetView workbookViewId="0">
      <selection activeCell="T50" sqref="T50"/>
    </sheetView>
  </sheetViews>
  <sheetFormatPr defaultRowHeight="12"/>
  <cols>
    <col min="1" max="1" width="25.28515625" style="4" customWidth="1"/>
    <col min="2" max="2" width="8" style="4" customWidth="1"/>
    <col min="3" max="5" width="6.42578125" style="4" customWidth="1"/>
    <col min="6" max="6" width="6.5703125" style="4" customWidth="1"/>
    <col min="7" max="14" width="6.42578125" style="4" customWidth="1"/>
    <col min="15" max="15" width="3.85546875" style="4" customWidth="1"/>
    <col min="16" max="16" width="8" style="4" customWidth="1"/>
    <col min="17" max="17" width="8.42578125" style="4" customWidth="1"/>
    <col min="18" max="22" width="6.7109375" style="4" customWidth="1"/>
    <col min="23" max="23" width="11" style="4" customWidth="1"/>
    <col min="24" max="26" width="6.7109375" style="4" customWidth="1"/>
    <col min="27" max="27" width="3.85546875" style="4" customWidth="1"/>
    <col min="28" max="28" width="8" style="4" customWidth="1"/>
    <col min="29" max="36" width="6.85546875" style="4" customWidth="1"/>
    <col min="37" max="37" width="4.5703125" style="4" customWidth="1"/>
    <col min="38" max="38" width="10" style="4" customWidth="1"/>
    <col min="39" max="42" width="7.7109375" style="4" customWidth="1"/>
    <col min="43" max="16384" width="9.140625" style="4"/>
  </cols>
  <sheetData>
    <row r="1" spans="1:42" ht="33" customHeight="1" thickBot="1">
      <c r="A1" s="346" t="s">
        <v>416</v>
      </c>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347"/>
      <c r="AP1" s="348"/>
    </row>
    <row r="2" spans="1:42" ht="12.75" thickBot="1"/>
    <row r="3" spans="1:42" s="5" customFormat="1" ht="12.75" thickBot="1">
      <c r="A3" s="61" t="s">
        <v>146</v>
      </c>
      <c r="B3" s="66" t="s">
        <v>147</v>
      </c>
      <c r="C3" s="66">
        <v>1</v>
      </c>
      <c r="D3" s="66">
        <v>2</v>
      </c>
      <c r="E3" s="66">
        <v>3</v>
      </c>
      <c r="F3" s="66">
        <v>4</v>
      </c>
      <c r="G3" s="66">
        <v>5</v>
      </c>
      <c r="H3" s="66">
        <v>6</v>
      </c>
      <c r="I3" s="66">
        <v>7</v>
      </c>
      <c r="J3" s="66">
        <v>8</v>
      </c>
      <c r="K3" s="66">
        <v>9</v>
      </c>
      <c r="L3" s="66">
        <v>10</v>
      </c>
      <c r="M3" s="66">
        <v>11</v>
      </c>
      <c r="N3" s="66">
        <v>12</v>
      </c>
      <c r="O3" s="79"/>
    </row>
    <row r="4" spans="1:42" s="5" customFormat="1" ht="24.75" thickBot="1">
      <c r="A4" s="63" t="s">
        <v>148</v>
      </c>
      <c r="B4" s="123">
        <v>1</v>
      </c>
      <c r="C4" s="123">
        <v>0.94607379375591305</v>
      </c>
      <c r="D4" s="123">
        <v>0.89505562323170573</v>
      </c>
      <c r="E4" s="123">
        <v>0.84678866909338302</v>
      </c>
      <c r="F4" s="123">
        <v>0.80112456867869719</v>
      </c>
      <c r="G4" s="123">
        <v>0.75792295996092451</v>
      </c>
      <c r="H4" s="123">
        <v>0.71705105010494274</v>
      </c>
      <c r="I4" s="123">
        <v>0.67838320728944457</v>
      </c>
      <c r="J4" s="123">
        <v>0.64180057454062855</v>
      </c>
      <c r="K4" s="123">
        <v>0.60719070439037715</v>
      </c>
      <c r="L4" s="123">
        <v>0.57444721323592918</v>
      </c>
      <c r="M4" s="123">
        <v>0.54346945433862748</v>
      </c>
      <c r="N4" s="123">
        <v>0.51416220845660121</v>
      </c>
      <c r="O4" s="80"/>
      <c r="Q4" s="122">
        <v>5.7000000000000002E-2</v>
      </c>
      <c r="V4" s="57"/>
      <c r="W4" s="57"/>
    </row>
    <row r="5" spans="1:42" s="5" customFormat="1" ht="12.75" thickBot="1">
      <c r="Q5" s="281"/>
      <c r="R5" s="281"/>
      <c r="S5" s="281"/>
      <c r="T5" s="281"/>
      <c r="U5" s="70"/>
    </row>
    <row r="6" spans="1:42" s="5" customFormat="1" ht="12.75" thickBot="1">
      <c r="A6" s="340" t="s">
        <v>118</v>
      </c>
      <c r="B6" s="341"/>
      <c r="C6" s="341"/>
      <c r="D6" s="341"/>
      <c r="E6" s="341"/>
      <c r="F6" s="341"/>
      <c r="G6" s="341"/>
      <c r="H6" s="341"/>
      <c r="I6" s="341"/>
      <c r="J6" s="341"/>
      <c r="K6" s="341"/>
      <c r="L6" s="341"/>
      <c r="M6" s="341"/>
      <c r="N6" s="342"/>
      <c r="O6" s="81"/>
      <c r="Q6" s="281"/>
      <c r="R6" s="281"/>
      <c r="S6" s="281"/>
      <c r="T6" s="281"/>
      <c r="U6" s="70"/>
    </row>
    <row r="7" spans="1:42" s="5" customFormat="1" ht="12.75" thickBot="1">
      <c r="B7" s="59" t="s">
        <v>149</v>
      </c>
      <c r="C7" s="59" t="s">
        <v>402</v>
      </c>
      <c r="D7" s="59" t="s">
        <v>403</v>
      </c>
      <c r="E7" s="59" t="s">
        <v>404</v>
      </c>
      <c r="F7" s="59" t="s">
        <v>405</v>
      </c>
      <c r="G7" s="59" t="s">
        <v>406</v>
      </c>
      <c r="H7" s="59" t="s">
        <v>407</v>
      </c>
      <c r="I7" s="59" t="s">
        <v>408</v>
      </c>
      <c r="J7" s="59" t="s">
        <v>409</v>
      </c>
      <c r="K7" s="59" t="s">
        <v>410</v>
      </c>
      <c r="L7" s="59" t="s">
        <v>411</v>
      </c>
      <c r="M7" s="59" t="s">
        <v>412</v>
      </c>
      <c r="N7" s="84" t="s">
        <v>413</v>
      </c>
      <c r="O7" s="331"/>
      <c r="P7" s="59" t="s">
        <v>149</v>
      </c>
      <c r="Q7" s="59" t="s">
        <v>402</v>
      </c>
      <c r="R7" s="59" t="s">
        <v>403</v>
      </c>
      <c r="S7" s="59" t="s">
        <v>404</v>
      </c>
      <c r="T7" s="59" t="s">
        <v>405</v>
      </c>
      <c r="U7" s="59" t="s">
        <v>406</v>
      </c>
      <c r="V7" s="59" t="s">
        <v>407</v>
      </c>
      <c r="W7" s="59" t="s">
        <v>408</v>
      </c>
      <c r="X7" s="59" t="s">
        <v>409</v>
      </c>
      <c r="Y7" s="59" t="s">
        <v>410</v>
      </c>
      <c r="Z7" s="59" t="s">
        <v>411</v>
      </c>
      <c r="AA7" s="86"/>
      <c r="AB7" s="59" t="s">
        <v>149</v>
      </c>
      <c r="AC7" s="59" t="s">
        <v>402</v>
      </c>
      <c r="AD7" s="59" t="s">
        <v>403</v>
      </c>
      <c r="AE7" s="59" t="s">
        <v>404</v>
      </c>
      <c r="AF7" s="59" t="s">
        <v>405</v>
      </c>
      <c r="AG7" s="59" t="s">
        <v>406</v>
      </c>
      <c r="AH7" s="59" t="s">
        <v>407</v>
      </c>
      <c r="AI7" s="59" t="s">
        <v>408</v>
      </c>
      <c r="AJ7" s="59" t="s">
        <v>409</v>
      </c>
      <c r="AK7" s="86"/>
      <c r="AL7" s="85"/>
      <c r="AM7" s="77"/>
      <c r="AN7" s="77"/>
      <c r="AO7" s="77"/>
      <c r="AP7" s="77"/>
    </row>
    <row r="8" spans="1:42" s="1" customFormat="1" ht="12.75">
      <c r="A8" s="65" t="s">
        <v>14</v>
      </c>
      <c r="B8" s="330" t="s">
        <v>150</v>
      </c>
      <c r="C8" s="330"/>
      <c r="D8" s="330"/>
      <c r="E8" s="330"/>
      <c r="F8" s="330"/>
      <c r="G8" s="330"/>
      <c r="H8" s="330"/>
      <c r="I8" s="330"/>
      <c r="J8" s="330"/>
      <c r="K8" s="330"/>
      <c r="L8" s="330"/>
      <c r="M8" s="330"/>
      <c r="N8" s="330"/>
      <c r="O8" s="332"/>
      <c r="P8" s="343" t="s">
        <v>8</v>
      </c>
      <c r="Q8" s="343"/>
      <c r="R8" s="343"/>
      <c r="S8" s="343"/>
      <c r="T8" s="343"/>
      <c r="U8" s="343"/>
      <c r="V8" s="343"/>
      <c r="W8" s="343"/>
      <c r="X8" s="343"/>
      <c r="Y8" s="343"/>
      <c r="Z8" s="343"/>
      <c r="AA8" s="334"/>
      <c r="AB8" s="330" t="s">
        <v>9</v>
      </c>
      <c r="AC8" s="330"/>
      <c r="AD8" s="330"/>
      <c r="AE8" s="330"/>
      <c r="AF8" s="330"/>
      <c r="AG8" s="330"/>
      <c r="AH8" s="330"/>
      <c r="AI8" s="330"/>
      <c r="AJ8" s="330"/>
      <c r="AK8" s="337"/>
      <c r="AL8" s="330" t="s">
        <v>16</v>
      </c>
      <c r="AM8" s="330"/>
      <c r="AN8" s="330"/>
      <c r="AO8" s="330"/>
      <c r="AP8" s="330"/>
    </row>
    <row r="9" spans="1:42" s="5" customFormat="1" ht="24">
      <c r="A9" s="68" t="s">
        <v>536</v>
      </c>
      <c r="B9" s="64">
        <v>251.24701901105996</v>
      </c>
      <c r="C9" s="64">
        <v>251.24701901105996</v>
      </c>
      <c r="D9" s="64">
        <v>251.24701901105996</v>
      </c>
      <c r="E9" s="64">
        <v>251.24701901105996</v>
      </c>
      <c r="F9" s="64">
        <v>251.24701901105996</v>
      </c>
      <c r="G9" s="64">
        <v>251.24701901105996</v>
      </c>
      <c r="H9" s="64">
        <v>251.24701901105996</v>
      </c>
      <c r="I9" s="64">
        <v>251.24701901105996</v>
      </c>
      <c r="J9" s="64">
        <v>251.24701901105996</v>
      </c>
      <c r="K9" s="64">
        <v>251.24701901105996</v>
      </c>
      <c r="L9" s="64">
        <v>251.24701901105996</v>
      </c>
      <c r="M9" s="64">
        <v>251.24701901105996</v>
      </c>
      <c r="N9" s="71">
        <v>251.24701901105996</v>
      </c>
      <c r="O9" s="332"/>
      <c r="P9" s="75">
        <v>716.40369548563081</v>
      </c>
      <c r="Q9" s="75">
        <v>716.40369548563081</v>
      </c>
      <c r="R9" s="75">
        <v>716.40369548563081</v>
      </c>
      <c r="S9" s="75">
        <v>716.40369548563081</v>
      </c>
      <c r="T9" s="75">
        <v>716.40369548563081</v>
      </c>
      <c r="U9" s="75">
        <v>716.40369548563081</v>
      </c>
      <c r="V9" s="75">
        <v>716.40369548563081</v>
      </c>
      <c r="W9" s="75">
        <v>716.40369548563081</v>
      </c>
      <c r="X9" s="75">
        <v>716.40369548563081</v>
      </c>
      <c r="Y9" s="75">
        <v>716.40369548563081</v>
      </c>
      <c r="Z9" s="82">
        <v>716.40369548563081</v>
      </c>
      <c r="AA9" s="335"/>
      <c r="AB9" s="75">
        <v>1161.5673980173492</v>
      </c>
      <c r="AC9" s="75">
        <v>1161.5673980173492</v>
      </c>
      <c r="AD9" s="75">
        <v>1161.5673980173492</v>
      </c>
      <c r="AE9" s="75">
        <v>1161.5673980173492</v>
      </c>
      <c r="AF9" s="75">
        <v>1161.5673980173492</v>
      </c>
      <c r="AG9" s="75">
        <v>1161.5673980173492</v>
      </c>
      <c r="AH9" s="75">
        <v>1161.5673980173492</v>
      </c>
      <c r="AI9" s="75">
        <v>1161.5673980173492</v>
      </c>
      <c r="AJ9" s="75">
        <v>1161.5673980173492</v>
      </c>
      <c r="AK9" s="338"/>
      <c r="AL9" s="64"/>
      <c r="AM9" s="64"/>
      <c r="AN9" s="64"/>
      <c r="AO9" s="64"/>
      <c r="AP9" s="64"/>
    </row>
    <row r="10" spans="1:42" s="5" customFormat="1" ht="12.75" customHeight="1">
      <c r="A10" s="68" t="s">
        <v>535</v>
      </c>
      <c r="B10" s="64">
        <v>9.7474126966347843</v>
      </c>
      <c r="C10" s="64">
        <v>9.7474126966347843</v>
      </c>
      <c r="D10" s="64">
        <v>9.7474126966347843</v>
      </c>
      <c r="E10" s="64">
        <v>9.7474126966347843</v>
      </c>
      <c r="F10" s="64">
        <v>9.7474126966347843</v>
      </c>
      <c r="G10" s="64">
        <v>9.7474126966347843</v>
      </c>
      <c r="H10" s="64">
        <v>9.7474126966347843</v>
      </c>
      <c r="I10" s="64">
        <v>9.7474126966347843</v>
      </c>
      <c r="J10" s="64">
        <v>9.7474126966347843</v>
      </c>
      <c r="K10" s="64">
        <v>9.7474126966347843</v>
      </c>
      <c r="L10" s="64">
        <v>9.7474126966347843</v>
      </c>
      <c r="M10" s="64">
        <v>9.7474126966347843</v>
      </c>
      <c r="N10" s="71">
        <v>9.7474126966347843</v>
      </c>
      <c r="O10" s="332"/>
      <c r="P10" s="75">
        <v>9.7474126966347843</v>
      </c>
      <c r="Q10" s="64">
        <v>9.7474126966347843</v>
      </c>
      <c r="R10" s="64">
        <v>9.7474126966347843</v>
      </c>
      <c r="S10" s="64">
        <v>9.7474126966347843</v>
      </c>
      <c r="T10" s="64">
        <v>9.7474126966347843</v>
      </c>
      <c r="U10" s="64">
        <v>9.7474126966347843</v>
      </c>
      <c r="V10" s="64">
        <v>9.7474126966347843</v>
      </c>
      <c r="W10" s="64">
        <v>9.7474126966347843</v>
      </c>
      <c r="X10" s="64">
        <v>9.7474126966347843</v>
      </c>
      <c r="Y10" s="64">
        <v>9.7474126966347843</v>
      </c>
      <c r="Z10" s="71">
        <v>9.7474126966347843</v>
      </c>
      <c r="AA10" s="335"/>
      <c r="AB10" s="75">
        <v>9.7474126966347843</v>
      </c>
      <c r="AC10" s="64">
        <v>9.7474126966347843</v>
      </c>
      <c r="AD10" s="64">
        <v>9.7474126966347843</v>
      </c>
      <c r="AE10" s="64">
        <v>9.7474126966347843</v>
      </c>
      <c r="AF10" s="64">
        <v>9.7474126966347843</v>
      </c>
      <c r="AG10" s="64">
        <v>9.7474126966347843</v>
      </c>
      <c r="AH10" s="64">
        <v>9.7474126966347843</v>
      </c>
      <c r="AI10" s="64">
        <v>9.7474126966347843</v>
      </c>
      <c r="AJ10" s="64">
        <v>9.7474126966347843</v>
      </c>
      <c r="AK10" s="338"/>
      <c r="AL10" s="64"/>
      <c r="AM10" s="64"/>
      <c r="AN10" s="64"/>
      <c r="AO10" s="64"/>
      <c r="AP10" s="64"/>
    </row>
    <row r="11" spans="1:42" s="5" customFormat="1" ht="24">
      <c r="A11" s="68" t="s">
        <v>152</v>
      </c>
      <c r="B11" s="64">
        <v>241.49960631442517</v>
      </c>
      <c r="C11" s="64">
        <v>241.49960631442517</v>
      </c>
      <c r="D11" s="64">
        <v>241.49960631442517</v>
      </c>
      <c r="E11" s="64">
        <v>241.49960631442517</v>
      </c>
      <c r="F11" s="64">
        <v>241.49960631442517</v>
      </c>
      <c r="G11" s="64">
        <v>241.49960631442517</v>
      </c>
      <c r="H11" s="64">
        <v>241.49960631442517</v>
      </c>
      <c r="I11" s="64">
        <v>241.49960631442517</v>
      </c>
      <c r="J11" s="64">
        <v>241.49960631442517</v>
      </c>
      <c r="K11" s="64">
        <v>241.49960631442517</v>
      </c>
      <c r="L11" s="64">
        <v>241.49960631442517</v>
      </c>
      <c r="M11" s="64">
        <v>241.49960631442517</v>
      </c>
      <c r="N11" s="72">
        <v>241.49960631442517</v>
      </c>
      <c r="O11" s="332"/>
      <c r="P11" s="75">
        <v>706.65628278899601</v>
      </c>
      <c r="Q11" s="64">
        <v>706.65628278899601</v>
      </c>
      <c r="R11" s="64">
        <v>706.65628278899601</v>
      </c>
      <c r="S11" s="64">
        <v>706.65628278899601</v>
      </c>
      <c r="T11" s="64">
        <v>706.65628278899601</v>
      </c>
      <c r="U11" s="64">
        <v>706.65628278899601</v>
      </c>
      <c r="V11" s="64">
        <v>706.65628278899601</v>
      </c>
      <c r="W11" s="64">
        <v>706.65628278899601</v>
      </c>
      <c r="X11" s="64">
        <v>706.65628278899601</v>
      </c>
      <c r="Y11" s="64">
        <v>706.65628278899601</v>
      </c>
      <c r="Z11" s="71">
        <v>706.65628278899601</v>
      </c>
      <c r="AA11" s="335"/>
      <c r="AB11" s="75">
        <v>1151.8199853207145</v>
      </c>
      <c r="AC11" s="64">
        <v>1151.8199853207145</v>
      </c>
      <c r="AD11" s="64">
        <v>1151.8199853207145</v>
      </c>
      <c r="AE11" s="64">
        <v>1151.8199853207145</v>
      </c>
      <c r="AF11" s="64">
        <v>1151.8199853207145</v>
      </c>
      <c r="AG11" s="64">
        <v>1151.8199853207145</v>
      </c>
      <c r="AH11" s="64">
        <v>1151.8199853207145</v>
      </c>
      <c r="AI11" s="64">
        <v>1151.8199853207145</v>
      </c>
      <c r="AJ11" s="64">
        <v>1151.8199853207145</v>
      </c>
      <c r="AK11" s="338"/>
      <c r="AL11" s="64"/>
      <c r="AM11" s="64"/>
      <c r="AN11" s="64"/>
      <c r="AO11" s="64"/>
      <c r="AP11" s="64"/>
    </row>
    <row r="12" spans="1:42" s="5" customFormat="1" ht="24">
      <c r="A12" s="68" t="s">
        <v>148</v>
      </c>
      <c r="B12" s="62">
        <v>1</v>
      </c>
      <c r="C12" s="62">
        <v>0.94607379375591305</v>
      </c>
      <c r="D12" s="62">
        <v>0.89505562323170573</v>
      </c>
      <c r="E12" s="62">
        <v>0.84678866909338302</v>
      </c>
      <c r="F12" s="62">
        <v>0.80112456867869719</v>
      </c>
      <c r="G12" s="62">
        <v>0.75792295996092451</v>
      </c>
      <c r="H12" s="62">
        <v>0.71705105010494274</v>
      </c>
      <c r="I12" s="62">
        <v>0.67838320728944457</v>
      </c>
      <c r="J12" s="62">
        <v>0.64180057454062855</v>
      </c>
      <c r="K12" s="62">
        <v>0.60719070439037715</v>
      </c>
      <c r="L12" s="62">
        <v>0.57444721323592918</v>
      </c>
      <c r="M12" s="62">
        <v>0.54346945433862748</v>
      </c>
      <c r="N12" s="62">
        <v>0.51416220845660121</v>
      </c>
      <c r="O12" s="332"/>
      <c r="P12" s="76">
        <v>1</v>
      </c>
      <c r="Q12" s="76">
        <v>0.94607379375591305</v>
      </c>
      <c r="R12" s="76">
        <v>0.89505562323170573</v>
      </c>
      <c r="S12" s="76">
        <v>0.84678866909338302</v>
      </c>
      <c r="T12" s="76">
        <v>0.80112456867869719</v>
      </c>
      <c r="U12" s="76">
        <v>0.75792295996092451</v>
      </c>
      <c r="V12" s="76">
        <v>0.71705105010494274</v>
      </c>
      <c r="W12" s="76">
        <v>0.67838320728944457</v>
      </c>
      <c r="X12" s="76">
        <v>0.64180057454062855</v>
      </c>
      <c r="Y12" s="76">
        <v>0.60719070439037715</v>
      </c>
      <c r="Z12" s="83">
        <v>0.57444721323592918</v>
      </c>
      <c r="AA12" s="335"/>
      <c r="AB12" s="76">
        <v>1</v>
      </c>
      <c r="AC12" s="76">
        <v>0.94607379375591305</v>
      </c>
      <c r="AD12" s="76">
        <v>0.89505562323170573</v>
      </c>
      <c r="AE12" s="76">
        <v>0.84678866909338302</v>
      </c>
      <c r="AF12" s="76">
        <v>0.80112456867869719</v>
      </c>
      <c r="AG12" s="76">
        <v>0.75792295996092451</v>
      </c>
      <c r="AH12" s="76">
        <v>0.71705105010494274</v>
      </c>
      <c r="AI12" s="76">
        <v>0.67838320728944457</v>
      </c>
      <c r="AJ12" s="76">
        <v>0.64180057454062855</v>
      </c>
      <c r="AK12" s="338"/>
      <c r="AL12" s="62"/>
      <c r="AM12" s="62"/>
      <c r="AN12" s="62"/>
      <c r="AO12" s="62"/>
      <c r="AP12" s="62"/>
    </row>
    <row r="13" spans="1:42" s="5" customFormat="1" ht="24">
      <c r="A13" s="68" t="s">
        <v>153</v>
      </c>
      <c r="B13" s="64">
        <v>241.49960631442517</v>
      </c>
      <c r="C13" s="64">
        <v>228.47644873644768</v>
      </c>
      <c r="D13" s="64">
        <v>216.1555806399694</v>
      </c>
      <c r="E13" s="64">
        <v>204.49913021756805</v>
      </c>
      <c r="F13" s="64">
        <v>193.47126794471905</v>
      </c>
      <c r="G13" s="64">
        <v>183.0380964472271</v>
      </c>
      <c r="H13" s="64">
        <v>173.16754630768884</v>
      </c>
      <c r="I13" s="64">
        <v>163.82927749071794</v>
      </c>
      <c r="J13" s="64">
        <v>154.99458608393368</v>
      </c>
      <c r="K13" s="64">
        <v>146.63631606805458</v>
      </c>
      <c r="L13" s="64">
        <v>138.72877584489555</v>
      </c>
      <c r="M13" s="64">
        <v>131.247659266694</v>
      </c>
      <c r="N13" s="71">
        <v>124.1699709240246</v>
      </c>
      <c r="O13" s="332"/>
      <c r="P13" s="75">
        <v>706.65628278899601</v>
      </c>
      <c r="Q13" s="64">
        <v>668.54899033963682</v>
      </c>
      <c r="R13" s="64">
        <v>632.49667960230533</v>
      </c>
      <c r="S13" s="64">
        <v>598.38853320937119</v>
      </c>
      <c r="T13" s="64">
        <v>566.11970975342592</v>
      </c>
      <c r="U13" s="64">
        <v>535.59102152641992</v>
      </c>
      <c r="V13" s="64">
        <v>506.70862963710499</v>
      </c>
      <c r="W13" s="64">
        <v>479.38375556963587</v>
      </c>
      <c r="X13" s="64">
        <v>453.53240829672251</v>
      </c>
      <c r="Y13" s="64">
        <v>429.07512610853604</v>
      </c>
      <c r="Z13" s="71">
        <v>405.93673236379948</v>
      </c>
      <c r="AA13" s="335"/>
      <c r="AB13" s="75">
        <v>1151.8199853207145</v>
      </c>
      <c r="AC13" s="64">
        <v>1089.7067032362484</v>
      </c>
      <c r="AD13" s="64">
        <v>1030.9429548119663</v>
      </c>
      <c r="AE13" s="64">
        <v>975.34811240488784</v>
      </c>
      <c r="AF13" s="64">
        <v>922.75128893556075</v>
      </c>
      <c r="AG13" s="64">
        <v>872.99081261642459</v>
      </c>
      <c r="AH13" s="64">
        <v>825.91373000607814</v>
      </c>
      <c r="AI13" s="64">
        <v>781.37533586194729</v>
      </c>
      <c r="AJ13" s="64">
        <v>739.23872834621295</v>
      </c>
      <c r="AK13" s="338"/>
      <c r="AL13" s="64"/>
      <c r="AM13" s="64"/>
      <c r="AN13" s="64"/>
      <c r="AO13" s="64"/>
      <c r="AP13" s="64"/>
    </row>
    <row r="14" spans="1:42" s="5" customFormat="1" ht="24">
      <c r="A14" s="69" t="s">
        <v>154</v>
      </c>
      <c r="B14" s="64">
        <v>2299.914262286366</v>
      </c>
      <c r="C14" s="67"/>
      <c r="D14" s="67"/>
      <c r="E14" s="67"/>
      <c r="F14" s="67"/>
      <c r="G14" s="67"/>
      <c r="H14" s="67"/>
      <c r="I14" s="67"/>
      <c r="J14" s="67"/>
      <c r="K14" s="67"/>
      <c r="L14" s="67"/>
      <c r="M14" s="67"/>
      <c r="N14" s="74"/>
      <c r="O14" s="332"/>
      <c r="P14" s="75">
        <v>5982.4378691959537</v>
      </c>
      <c r="Q14" s="67"/>
      <c r="R14" s="67"/>
      <c r="S14" s="67"/>
      <c r="T14" s="67"/>
      <c r="U14" s="67"/>
      <c r="V14" s="67"/>
      <c r="W14" s="67"/>
      <c r="X14" s="67"/>
      <c r="Y14" s="67"/>
      <c r="Z14" s="74"/>
      <c r="AA14" s="335"/>
      <c r="AB14" s="75">
        <v>8390.0876515400396</v>
      </c>
      <c r="AC14" s="67"/>
      <c r="AD14" s="67"/>
      <c r="AE14" s="67"/>
      <c r="AF14" s="67"/>
      <c r="AG14" s="67"/>
      <c r="AH14" s="67"/>
      <c r="AI14" s="67"/>
      <c r="AJ14" s="67"/>
      <c r="AK14" s="338"/>
      <c r="AL14" s="64"/>
      <c r="AM14" s="67"/>
      <c r="AN14" s="67"/>
      <c r="AO14" s="67"/>
      <c r="AP14" s="67"/>
    </row>
    <row r="15" spans="1:42" s="5" customFormat="1" ht="24">
      <c r="A15" s="69" t="s">
        <v>158</v>
      </c>
      <c r="B15" s="64">
        <v>4236.8351984986866</v>
      </c>
      <c r="C15" s="67"/>
      <c r="D15" s="67"/>
      <c r="E15" s="67"/>
      <c r="F15" s="67"/>
      <c r="G15" s="67"/>
      <c r="H15" s="67"/>
      <c r="I15" s="67"/>
      <c r="J15" s="67"/>
      <c r="K15" s="67"/>
      <c r="L15" s="67"/>
      <c r="M15" s="67"/>
      <c r="N15" s="74"/>
      <c r="O15" s="332"/>
      <c r="P15" s="75">
        <v>12397.478645420983</v>
      </c>
      <c r="Q15" s="67"/>
      <c r="R15" s="67"/>
      <c r="S15" s="67"/>
      <c r="T15" s="67"/>
      <c r="U15" s="67"/>
      <c r="V15" s="67"/>
      <c r="W15" s="67"/>
      <c r="X15" s="67"/>
      <c r="Y15" s="67"/>
      <c r="Z15" s="74"/>
      <c r="AA15" s="335"/>
      <c r="AB15" s="75">
        <v>20207.368163521307</v>
      </c>
      <c r="AC15" s="67"/>
      <c r="AD15" s="67"/>
      <c r="AE15" s="67"/>
      <c r="AF15" s="67"/>
      <c r="AG15" s="67"/>
      <c r="AH15" s="67"/>
      <c r="AI15" s="67"/>
      <c r="AJ15" s="67"/>
      <c r="AK15" s="338"/>
      <c r="AL15" s="64"/>
      <c r="AM15" s="67"/>
      <c r="AN15" s="67"/>
      <c r="AO15" s="67"/>
      <c r="AP15" s="67"/>
    </row>
    <row r="16" spans="1:42" s="5" customFormat="1" ht="24">
      <c r="A16" s="69" t="s">
        <v>157</v>
      </c>
      <c r="B16" s="64">
        <v>2178.4205425267469</v>
      </c>
      <c r="C16" s="67"/>
      <c r="D16" s="67"/>
      <c r="E16" s="67"/>
      <c r="F16" s="67"/>
      <c r="G16" s="67"/>
      <c r="H16" s="67"/>
      <c r="I16" s="67"/>
      <c r="J16" s="67"/>
      <c r="K16" s="67"/>
      <c r="L16" s="67"/>
      <c r="M16" s="67"/>
      <c r="N16" s="74"/>
      <c r="O16" s="332"/>
      <c r="P16" s="75">
        <v>7121.6970590140254</v>
      </c>
      <c r="Q16" s="67"/>
      <c r="R16" s="67"/>
      <c r="S16" s="67"/>
      <c r="T16" s="67"/>
      <c r="U16" s="67"/>
      <c r="V16" s="67"/>
      <c r="W16" s="67"/>
      <c r="X16" s="67"/>
      <c r="Y16" s="67"/>
      <c r="Z16" s="74"/>
      <c r="AA16" s="335"/>
      <c r="AB16" s="75">
        <v>12969.100497301981</v>
      </c>
      <c r="AC16" s="67"/>
      <c r="AD16" s="67"/>
      <c r="AE16" s="67"/>
      <c r="AF16" s="67"/>
      <c r="AG16" s="67"/>
      <c r="AH16" s="67"/>
      <c r="AI16" s="67"/>
      <c r="AJ16" s="67"/>
      <c r="AK16" s="338"/>
      <c r="AL16" s="64"/>
      <c r="AM16" s="67"/>
      <c r="AN16" s="67"/>
      <c r="AO16" s="67"/>
      <c r="AP16" s="67"/>
    </row>
    <row r="17" spans="1:42" s="5" customFormat="1" ht="12.75" customHeight="1">
      <c r="A17" s="69" t="s">
        <v>156</v>
      </c>
      <c r="B17" s="89">
        <v>4478.3348048131129</v>
      </c>
      <c r="C17" s="67"/>
      <c r="D17" s="67"/>
      <c r="E17" s="67"/>
      <c r="F17" s="67"/>
      <c r="G17" s="67"/>
      <c r="H17" s="67"/>
      <c r="I17" s="67"/>
      <c r="J17" s="67"/>
      <c r="K17" s="67"/>
      <c r="L17" s="67"/>
      <c r="M17" s="67"/>
      <c r="N17" s="74"/>
      <c r="O17" s="332"/>
      <c r="P17" s="89">
        <v>13104.13492820998</v>
      </c>
      <c r="Q17" s="67"/>
      <c r="R17" s="67"/>
      <c r="S17" s="67"/>
      <c r="T17" s="67"/>
      <c r="U17" s="67"/>
      <c r="V17" s="67"/>
      <c r="W17" s="67"/>
      <c r="X17" s="67"/>
      <c r="Y17" s="67"/>
      <c r="Z17" s="74"/>
      <c r="AA17" s="335"/>
      <c r="AB17" s="89">
        <v>21359.188148842019</v>
      </c>
      <c r="AC17" s="67"/>
      <c r="AD17" s="67"/>
      <c r="AE17" s="67"/>
      <c r="AF17" s="67"/>
      <c r="AG17" s="67"/>
      <c r="AH17" s="67"/>
      <c r="AI17" s="67"/>
      <c r="AJ17" s="67"/>
      <c r="AK17" s="338"/>
      <c r="AL17" s="90"/>
      <c r="AM17" s="67"/>
      <c r="AN17" s="67"/>
      <c r="AO17" s="67"/>
      <c r="AP17" s="67"/>
    </row>
    <row r="18" spans="1:42" s="1" customFormat="1" ht="12.75">
      <c r="A18" s="65" t="s">
        <v>15</v>
      </c>
      <c r="B18" s="330" t="s">
        <v>150</v>
      </c>
      <c r="C18" s="330"/>
      <c r="D18" s="330"/>
      <c r="E18" s="330"/>
      <c r="F18" s="330"/>
      <c r="G18" s="330"/>
      <c r="H18" s="330"/>
      <c r="I18" s="330"/>
      <c r="J18" s="330"/>
      <c r="K18" s="330"/>
      <c r="L18" s="330"/>
      <c r="M18" s="330"/>
      <c r="N18" s="330"/>
      <c r="O18" s="332"/>
      <c r="P18" s="330" t="s">
        <v>8</v>
      </c>
      <c r="Q18" s="330"/>
      <c r="R18" s="330"/>
      <c r="S18" s="330"/>
      <c r="T18" s="330"/>
      <c r="U18" s="330"/>
      <c r="V18" s="330"/>
      <c r="W18" s="330"/>
      <c r="X18" s="330"/>
      <c r="Y18" s="330"/>
      <c r="Z18" s="330"/>
      <c r="AA18" s="335"/>
      <c r="AB18" s="330" t="s">
        <v>9</v>
      </c>
      <c r="AC18" s="330"/>
      <c r="AD18" s="330"/>
      <c r="AE18" s="330"/>
      <c r="AF18" s="330"/>
      <c r="AG18" s="330"/>
      <c r="AH18" s="330"/>
      <c r="AI18" s="330"/>
      <c r="AJ18" s="330"/>
      <c r="AK18" s="338"/>
      <c r="AL18" s="330" t="s">
        <v>9</v>
      </c>
      <c r="AM18" s="330"/>
      <c r="AN18" s="330"/>
      <c r="AO18" s="330"/>
      <c r="AP18" s="330"/>
    </row>
    <row r="19" spans="1:42" s="5" customFormat="1" ht="24">
      <c r="A19" s="68" t="s">
        <v>151</v>
      </c>
      <c r="B19" s="64">
        <v>146.10327282728275</v>
      </c>
      <c r="C19" s="64">
        <v>146.10327282728275</v>
      </c>
      <c r="D19" s="64">
        <v>146.10327282728275</v>
      </c>
      <c r="E19" s="64">
        <v>146.10327282728275</v>
      </c>
      <c r="F19" s="64">
        <v>146.10327282728275</v>
      </c>
      <c r="G19" s="64">
        <v>146.10327282728275</v>
      </c>
      <c r="H19" s="64">
        <v>146.10327282728275</v>
      </c>
      <c r="I19" s="64">
        <v>146.10327282728275</v>
      </c>
      <c r="J19" s="64">
        <v>146.10327282728275</v>
      </c>
      <c r="K19" s="64">
        <v>146.10327282728275</v>
      </c>
      <c r="L19" s="64">
        <v>146.10327282728275</v>
      </c>
      <c r="M19" s="64"/>
      <c r="N19" s="64"/>
      <c r="O19" s="332"/>
      <c r="P19" s="75">
        <v>405.86170382654632</v>
      </c>
      <c r="Q19" s="75">
        <v>405.86170382654632</v>
      </c>
      <c r="R19" s="75">
        <v>405.86170382654632</v>
      </c>
      <c r="S19" s="75">
        <v>405.86170382654632</v>
      </c>
      <c r="T19" s="75">
        <v>405.86170382654632</v>
      </c>
      <c r="U19" s="75">
        <v>405.86170382654632</v>
      </c>
      <c r="V19" s="75">
        <v>405.86170382654632</v>
      </c>
      <c r="W19" s="75">
        <v>405.86170382654632</v>
      </c>
      <c r="X19" s="75">
        <v>405.86170382654632</v>
      </c>
      <c r="Y19" s="75"/>
      <c r="Z19" s="75"/>
      <c r="AA19" s="335"/>
      <c r="AB19" s="75">
        <v>1058.793353285389</v>
      </c>
      <c r="AC19" s="75">
        <v>1058.793353285389</v>
      </c>
      <c r="AD19" s="75">
        <v>1058.793353285389</v>
      </c>
      <c r="AE19" s="75">
        <v>1058.793353285389</v>
      </c>
      <c r="AF19" s="75">
        <v>1058.793353285389</v>
      </c>
      <c r="AG19" s="75">
        <v>1058.793353285389</v>
      </c>
      <c r="AH19" s="75">
        <v>1058.793353285389</v>
      </c>
      <c r="AI19" s="75"/>
      <c r="AJ19" s="75"/>
      <c r="AK19" s="338"/>
      <c r="AL19" s="64"/>
      <c r="AM19" s="64"/>
      <c r="AN19" s="64"/>
      <c r="AO19" s="64"/>
      <c r="AP19" s="64"/>
    </row>
    <row r="20" spans="1:42" s="5" customFormat="1" ht="12.75" customHeight="1">
      <c r="A20" s="68" t="s">
        <v>155</v>
      </c>
      <c r="B20" s="64">
        <v>9.7474126966347843</v>
      </c>
      <c r="C20" s="64">
        <v>9.7474126966347843</v>
      </c>
      <c r="D20" s="64">
        <v>9.7474126966347843</v>
      </c>
      <c r="E20" s="64">
        <v>9.7474126966347843</v>
      </c>
      <c r="F20" s="64">
        <v>9.7474126966347843</v>
      </c>
      <c r="G20" s="64">
        <v>9.7474126966347843</v>
      </c>
      <c r="H20" s="64">
        <v>9.7474126966347843</v>
      </c>
      <c r="I20" s="64">
        <v>9.7474126966347843</v>
      </c>
      <c r="J20" s="64">
        <v>9.7474126966347843</v>
      </c>
      <c r="K20" s="64">
        <v>9.7474126966347843</v>
      </c>
      <c r="L20" s="64">
        <v>9.7474126966347843</v>
      </c>
      <c r="M20" s="64"/>
      <c r="N20" s="64"/>
      <c r="O20" s="332"/>
      <c r="P20" s="75">
        <v>9.7474126966347843</v>
      </c>
      <c r="Q20" s="75">
        <v>9.7474126966347843</v>
      </c>
      <c r="R20" s="75">
        <v>9.7474126966347843</v>
      </c>
      <c r="S20" s="75">
        <v>9.7474126966347843</v>
      </c>
      <c r="T20" s="75">
        <v>9.7474126966347843</v>
      </c>
      <c r="U20" s="75">
        <v>9.7474126966347843</v>
      </c>
      <c r="V20" s="75">
        <v>9.7474126966347843</v>
      </c>
      <c r="W20" s="75">
        <v>9.7474126966347843</v>
      </c>
      <c r="X20" s="75">
        <v>9.7474126966347843</v>
      </c>
      <c r="Y20" s="75"/>
      <c r="Z20" s="75"/>
      <c r="AA20" s="335"/>
      <c r="AB20" s="75">
        <v>9.7474126966347843</v>
      </c>
      <c r="AC20" s="75">
        <v>9.7474126966347843</v>
      </c>
      <c r="AD20" s="75">
        <v>9.7474126966347843</v>
      </c>
      <c r="AE20" s="75">
        <v>9.7474126966347843</v>
      </c>
      <c r="AF20" s="75">
        <v>9.7474126966347843</v>
      </c>
      <c r="AG20" s="75">
        <v>9.7474126966347843</v>
      </c>
      <c r="AH20" s="75">
        <v>9.7474126966347843</v>
      </c>
      <c r="AI20" s="75"/>
      <c r="AJ20" s="75"/>
      <c r="AK20" s="338"/>
      <c r="AL20" s="64"/>
      <c r="AM20" s="64"/>
      <c r="AN20" s="64"/>
      <c r="AO20" s="64"/>
      <c r="AP20" s="64"/>
    </row>
    <row r="21" spans="1:42" s="5" customFormat="1" ht="24">
      <c r="A21" s="68" t="s">
        <v>152</v>
      </c>
      <c r="B21" s="64">
        <v>136.35586013064795</v>
      </c>
      <c r="C21" s="64">
        <v>136.35586013064795</v>
      </c>
      <c r="D21" s="64">
        <v>136.35586013064795</v>
      </c>
      <c r="E21" s="64">
        <v>136.35586013064795</v>
      </c>
      <c r="F21" s="64">
        <v>136.35586013064795</v>
      </c>
      <c r="G21" s="64">
        <v>136.35586013064795</v>
      </c>
      <c r="H21" s="64">
        <v>136.35586013064795</v>
      </c>
      <c r="I21" s="64">
        <v>136.35586013064795</v>
      </c>
      <c r="J21" s="64">
        <v>136.35586013064795</v>
      </c>
      <c r="K21" s="64">
        <v>136.35586013064795</v>
      </c>
      <c r="L21" s="64">
        <v>136.35586013064795</v>
      </c>
      <c r="M21" s="64"/>
      <c r="N21" s="72"/>
      <c r="O21" s="332"/>
      <c r="P21" s="75">
        <v>396.11429112991152</v>
      </c>
      <c r="Q21" s="64">
        <v>396.11429112991152</v>
      </c>
      <c r="R21" s="64">
        <v>396.11429112991152</v>
      </c>
      <c r="S21" s="64">
        <v>396.11429112991152</v>
      </c>
      <c r="T21" s="64">
        <v>396.11429112991152</v>
      </c>
      <c r="U21" s="64">
        <v>396.11429112991152</v>
      </c>
      <c r="V21" s="64">
        <v>396.11429112991152</v>
      </c>
      <c r="W21" s="64">
        <v>396.11429112991152</v>
      </c>
      <c r="X21" s="64">
        <v>396.11429112991152</v>
      </c>
      <c r="Y21" s="64"/>
      <c r="Z21" s="71"/>
      <c r="AA21" s="335"/>
      <c r="AB21" s="75">
        <v>1049.0459405887543</v>
      </c>
      <c r="AC21" s="64">
        <v>1049.0459405887543</v>
      </c>
      <c r="AD21" s="64">
        <v>1049.0459405887543</v>
      </c>
      <c r="AE21" s="64">
        <v>1049.0459405887543</v>
      </c>
      <c r="AF21" s="64">
        <v>1049.0459405887543</v>
      </c>
      <c r="AG21" s="64">
        <v>1049.0459405887543</v>
      </c>
      <c r="AH21" s="64">
        <v>1049.0459405887543</v>
      </c>
      <c r="AI21" s="64"/>
      <c r="AJ21" s="64"/>
      <c r="AK21" s="338"/>
      <c r="AL21" s="64"/>
      <c r="AM21" s="64"/>
      <c r="AN21" s="64"/>
      <c r="AO21" s="64"/>
      <c r="AP21" s="64"/>
    </row>
    <row r="22" spans="1:42" s="5" customFormat="1" ht="24">
      <c r="A22" s="68" t="s">
        <v>148</v>
      </c>
      <c r="B22" s="62">
        <v>1</v>
      </c>
      <c r="C22" s="62">
        <v>0.94607379375591305</v>
      </c>
      <c r="D22" s="62">
        <v>0.89505562323170573</v>
      </c>
      <c r="E22" s="62">
        <v>0.84678866909338302</v>
      </c>
      <c r="F22" s="62">
        <v>0.80112456867869719</v>
      </c>
      <c r="G22" s="62">
        <v>0.75792295996092451</v>
      </c>
      <c r="H22" s="62">
        <v>0.71705105010494274</v>
      </c>
      <c r="I22" s="62">
        <v>0.67838320728944457</v>
      </c>
      <c r="J22" s="62">
        <v>0.64180057454062855</v>
      </c>
      <c r="K22" s="62">
        <v>0.60719070439037715</v>
      </c>
      <c r="L22" s="62">
        <v>0.57444721323592918</v>
      </c>
      <c r="M22" s="62"/>
      <c r="N22" s="73"/>
      <c r="O22" s="332"/>
      <c r="P22" s="76">
        <v>1</v>
      </c>
      <c r="Q22" s="76">
        <v>0.94607379375591305</v>
      </c>
      <c r="R22" s="76">
        <v>0.89505562323170573</v>
      </c>
      <c r="S22" s="76">
        <v>0.84678866909338302</v>
      </c>
      <c r="T22" s="76">
        <v>0.80112456867869719</v>
      </c>
      <c r="U22" s="76">
        <v>0.75792295996092451</v>
      </c>
      <c r="V22" s="76">
        <v>0.71705105010494274</v>
      </c>
      <c r="W22" s="76">
        <v>0.67838320728944457</v>
      </c>
      <c r="X22" s="76">
        <v>0.64180057454062855</v>
      </c>
      <c r="Y22" s="62"/>
      <c r="Z22" s="73"/>
      <c r="AA22" s="335"/>
      <c r="AB22" s="76">
        <v>1</v>
      </c>
      <c r="AC22" s="76">
        <v>0.94607379375591305</v>
      </c>
      <c r="AD22" s="76">
        <v>0.89505562323170573</v>
      </c>
      <c r="AE22" s="76">
        <v>0.84678866909338302</v>
      </c>
      <c r="AF22" s="76">
        <v>0.80112456867869719</v>
      </c>
      <c r="AG22" s="76">
        <v>0.75792295996092451</v>
      </c>
      <c r="AH22" s="76">
        <v>0.71705105010494274</v>
      </c>
      <c r="AI22" s="62"/>
      <c r="AJ22" s="62"/>
      <c r="AK22" s="338"/>
      <c r="AL22" s="62"/>
      <c r="AM22" s="62"/>
      <c r="AN22" s="62"/>
      <c r="AO22" s="62"/>
      <c r="AP22" s="62"/>
    </row>
    <row r="23" spans="1:42" s="5" customFormat="1" ht="24">
      <c r="A23" s="68" t="s">
        <v>153</v>
      </c>
      <c r="B23" s="64">
        <v>136.35586013064795</v>
      </c>
      <c r="C23" s="64">
        <v>129.00270589465276</v>
      </c>
      <c r="D23" s="64">
        <v>122.0460793705324</v>
      </c>
      <c r="E23" s="64">
        <v>115.46459732311487</v>
      </c>
      <c r="F23" s="64">
        <v>109.2380296339781</v>
      </c>
      <c r="G23" s="64">
        <v>103.34723711823851</v>
      </c>
      <c r="H23" s="64">
        <v>97.774112694643804</v>
      </c>
      <c r="I23" s="64">
        <v>92.501525728139868</v>
      </c>
      <c r="J23" s="64">
        <v>87.513269373831449</v>
      </c>
      <c r="K23" s="64">
        <v>82.794010760483872</v>
      </c>
      <c r="L23" s="64">
        <v>78.329243860438865</v>
      </c>
      <c r="M23" s="64"/>
      <c r="N23" s="71"/>
      <c r="O23" s="332"/>
      <c r="P23" s="75">
        <v>396.11429112991152</v>
      </c>
      <c r="Q23" s="75">
        <v>374.75335017020961</v>
      </c>
      <c r="R23" s="75">
        <v>354.54432371826829</v>
      </c>
      <c r="S23" s="75">
        <v>335.42509339476663</v>
      </c>
      <c r="T23" s="75">
        <v>317.33689062891824</v>
      </c>
      <c r="U23" s="75">
        <v>300.22411601600595</v>
      </c>
      <c r="V23" s="75">
        <v>284.03416841627808</v>
      </c>
      <c r="W23" s="75">
        <v>268.71728326989415</v>
      </c>
      <c r="X23" s="75">
        <v>254.22637963093101</v>
      </c>
      <c r="Y23" s="64"/>
      <c r="Z23" s="71"/>
      <c r="AA23" s="335"/>
      <c r="AB23" s="75">
        <v>1049.0459405887543</v>
      </c>
      <c r="AC23" s="75">
        <v>992.47487283704299</v>
      </c>
      <c r="AD23" s="75">
        <v>938.95446815235846</v>
      </c>
      <c r="AE23" s="75">
        <v>888.32021584896745</v>
      </c>
      <c r="AF23" s="75">
        <v>840.41647667830398</v>
      </c>
      <c r="AG23" s="75">
        <v>795.09600442602084</v>
      </c>
      <c r="AH23" s="75">
        <v>752.21949330749362</v>
      </c>
      <c r="AI23" s="64"/>
      <c r="AJ23" s="64"/>
      <c r="AK23" s="338"/>
      <c r="AL23" s="64"/>
      <c r="AM23" s="64"/>
      <c r="AN23" s="64"/>
      <c r="AO23" s="64"/>
      <c r="AP23" s="64"/>
    </row>
    <row r="24" spans="1:42" s="5" customFormat="1" ht="24">
      <c r="A24" s="69" t="s">
        <v>154</v>
      </c>
      <c r="B24" s="64">
        <v>1154.3666718887025</v>
      </c>
      <c r="C24" s="67"/>
      <c r="D24" s="67"/>
      <c r="E24" s="67"/>
      <c r="F24" s="67"/>
      <c r="G24" s="67"/>
      <c r="H24" s="67"/>
      <c r="I24" s="67"/>
      <c r="J24" s="67"/>
      <c r="K24" s="67"/>
      <c r="L24" s="67"/>
      <c r="M24" s="67"/>
      <c r="N24" s="74"/>
      <c r="O24" s="332"/>
      <c r="P24" s="75">
        <v>2885.3758963751839</v>
      </c>
      <c r="Q24" s="67"/>
      <c r="R24" s="67"/>
      <c r="S24" s="67"/>
      <c r="T24" s="67"/>
      <c r="U24" s="67"/>
      <c r="V24" s="67"/>
      <c r="W24" s="67"/>
      <c r="X24" s="67"/>
      <c r="Y24" s="67"/>
      <c r="Z24" s="74"/>
      <c r="AA24" s="335"/>
      <c r="AB24" s="75">
        <v>6256.5274718389419</v>
      </c>
      <c r="AC24" s="67"/>
      <c r="AD24" s="67"/>
      <c r="AE24" s="67"/>
      <c r="AF24" s="67"/>
      <c r="AG24" s="67"/>
      <c r="AH24" s="67"/>
      <c r="AI24" s="67"/>
      <c r="AJ24" s="67"/>
      <c r="AK24" s="338"/>
      <c r="AL24" s="64"/>
      <c r="AM24" s="67"/>
      <c r="AN24" s="67"/>
      <c r="AO24" s="67"/>
      <c r="AP24" s="67"/>
    </row>
    <row r="25" spans="1:42" s="5" customFormat="1" ht="24">
      <c r="A25" s="69" t="s">
        <v>158</v>
      </c>
      <c r="B25" s="64">
        <v>2392.2080724675079</v>
      </c>
      <c r="C25" s="67"/>
      <c r="D25" s="67"/>
      <c r="E25" s="67"/>
      <c r="F25" s="67"/>
      <c r="G25" s="67"/>
      <c r="H25" s="67"/>
      <c r="I25" s="67"/>
      <c r="J25" s="67"/>
      <c r="K25" s="67"/>
      <c r="L25" s="67"/>
      <c r="M25" s="67"/>
      <c r="N25" s="74"/>
      <c r="O25" s="332"/>
      <c r="P25" s="75">
        <v>6949.3735285949388</v>
      </c>
      <c r="Q25" s="67"/>
      <c r="R25" s="67"/>
      <c r="S25" s="67"/>
      <c r="T25" s="67"/>
      <c r="U25" s="67"/>
      <c r="V25" s="67"/>
      <c r="W25" s="67"/>
      <c r="X25" s="67"/>
      <c r="Y25" s="67"/>
      <c r="Z25" s="74"/>
      <c r="AA25" s="335"/>
      <c r="AB25" s="75">
        <v>18404.314747171127</v>
      </c>
      <c r="AC25" s="67"/>
      <c r="AD25" s="67"/>
      <c r="AE25" s="67"/>
      <c r="AF25" s="67"/>
      <c r="AG25" s="67"/>
      <c r="AH25" s="67"/>
      <c r="AI25" s="67"/>
      <c r="AJ25" s="67"/>
      <c r="AK25" s="338"/>
      <c r="AL25" s="64"/>
      <c r="AM25" s="67"/>
      <c r="AN25" s="67"/>
      <c r="AO25" s="67"/>
      <c r="AP25" s="67"/>
    </row>
    <row r="26" spans="1:42" s="5" customFormat="1" ht="24">
      <c r="A26" s="69" t="s">
        <v>157</v>
      </c>
      <c r="B26" s="64">
        <v>1374.1972607094535</v>
      </c>
      <c r="C26" s="67"/>
      <c r="D26" s="67"/>
      <c r="E26" s="67"/>
      <c r="F26" s="67"/>
      <c r="G26" s="67"/>
      <c r="H26" s="67"/>
      <c r="I26" s="67"/>
      <c r="J26" s="67"/>
      <c r="K26" s="67"/>
      <c r="L26" s="67"/>
      <c r="M26" s="67"/>
      <c r="N26" s="74"/>
      <c r="O26" s="332"/>
      <c r="P26" s="75">
        <v>4460.1119233496665</v>
      </c>
      <c r="Q26" s="67"/>
      <c r="R26" s="67"/>
      <c r="S26" s="67"/>
      <c r="T26" s="67"/>
      <c r="U26" s="67"/>
      <c r="V26" s="67"/>
      <c r="W26" s="67"/>
      <c r="X26" s="67"/>
      <c r="Y26" s="67"/>
      <c r="Z26" s="74"/>
      <c r="AA26" s="335"/>
      <c r="AB26" s="75">
        <v>13196.83321592094</v>
      </c>
      <c r="AC26" s="67"/>
      <c r="AD26" s="67"/>
      <c r="AE26" s="67"/>
      <c r="AF26" s="67"/>
      <c r="AG26" s="67"/>
      <c r="AH26" s="67"/>
      <c r="AI26" s="67"/>
      <c r="AJ26" s="67"/>
      <c r="AK26" s="338"/>
      <c r="AL26" s="64"/>
      <c r="AM26" s="67"/>
      <c r="AN26" s="67"/>
      <c r="AO26" s="67"/>
      <c r="AP26" s="67"/>
    </row>
    <row r="27" spans="1:42" s="5" customFormat="1" ht="12.75" customHeight="1">
      <c r="A27" s="69" t="s">
        <v>156</v>
      </c>
      <c r="B27" s="90">
        <v>2528.563932598156</v>
      </c>
      <c r="C27" s="67"/>
      <c r="D27" s="67"/>
      <c r="E27" s="67"/>
      <c r="F27" s="67"/>
      <c r="G27" s="67"/>
      <c r="H27" s="67"/>
      <c r="I27" s="67"/>
      <c r="J27" s="67"/>
      <c r="K27" s="67"/>
      <c r="L27" s="67"/>
      <c r="M27" s="67"/>
      <c r="N27" s="74"/>
      <c r="O27" s="332"/>
      <c r="P27" s="89">
        <v>7345.4878197248509</v>
      </c>
      <c r="Q27" s="67"/>
      <c r="R27" s="67"/>
      <c r="S27" s="67"/>
      <c r="T27" s="67"/>
      <c r="U27" s="67"/>
      <c r="V27" s="67"/>
      <c r="W27" s="67"/>
      <c r="X27" s="67"/>
      <c r="Y27" s="67"/>
      <c r="Z27" s="74"/>
      <c r="AA27" s="335"/>
      <c r="AB27" s="89">
        <v>19453.360687759883</v>
      </c>
      <c r="AC27" s="67"/>
      <c r="AD27" s="67"/>
      <c r="AE27" s="67"/>
      <c r="AF27" s="67"/>
      <c r="AG27" s="67"/>
      <c r="AH27" s="67"/>
      <c r="AI27" s="67"/>
      <c r="AJ27" s="67"/>
      <c r="AK27" s="338"/>
      <c r="AL27" s="90"/>
      <c r="AM27" s="67"/>
      <c r="AN27" s="67"/>
      <c r="AO27" s="67"/>
      <c r="AP27" s="67"/>
    </row>
    <row r="28" spans="1:42" s="1" customFormat="1" ht="12.75">
      <c r="A28" s="60" t="s">
        <v>17</v>
      </c>
      <c r="B28" s="330" t="s">
        <v>150</v>
      </c>
      <c r="C28" s="330"/>
      <c r="D28" s="330"/>
      <c r="E28" s="330"/>
      <c r="F28" s="330"/>
      <c r="G28" s="330"/>
      <c r="H28" s="330"/>
      <c r="I28" s="330"/>
      <c r="J28" s="330"/>
      <c r="K28" s="330"/>
      <c r="L28" s="330"/>
      <c r="M28" s="330"/>
      <c r="N28" s="330"/>
      <c r="O28" s="332"/>
      <c r="P28" s="330" t="s">
        <v>8</v>
      </c>
      <c r="Q28" s="330"/>
      <c r="R28" s="330"/>
      <c r="S28" s="330"/>
      <c r="T28" s="330"/>
      <c r="U28" s="330"/>
      <c r="V28" s="330"/>
      <c r="W28" s="330"/>
      <c r="X28" s="330"/>
      <c r="Y28" s="330"/>
      <c r="Z28" s="330"/>
      <c r="AA28" s="335"/>
      <c r="AB28" s="330" t="s">
        <v>9</v>
      </c>
      <c r="AC28" s="330"/>
      <c r="AD28" s="330"/>
      <c r="AE28" s="330"/>
      <c r="AF28" s="330"/>
      <c r="AG28" s="330"/>
      <c r="AH28" s="330"/>
      <c r="AI28" s="330"/>
      <c r="AJ28" s="330"/>
      <c r="AK28" s="338"/>
      <c r="AL28" s="330" t="s">
        <v>9</v>
      </c>
      <c r="AM28" s="330"/>
      <c r="AN28" s="330"/>
      <c r="AO28" s="330"/>
      <c r="AP28" s="330"/>
    </row>
    <row r="29" spans="1:42" s="5" customFormat="1" ht="24">
      <c r="A29" s="68" t="s">
        <v>151</v>
      </c>
      <c r="B29" s="64">
        <v>239.0748176873918</v>
      </c>
      <c r="C29" s="64">
        <v>239.0748176873918</v>
      </c>
      <c r="D29" s="64">
        <v>239.0748176873918</v>
      </c>
      <c r="E29" s="64">
        <v>239.0748176873918</v>
      </c>
      <c r="F29" s="64">
        <v>239.0748176873918</v>
      </c>
      <c r="G29" s="64">
        <v>239.0748176873918</v>
      </c>
      <c r="H29" s="64"/>
      <c r="I29" s="64"/>
      <c r="J29" s="64"/>
      <c r="K29" s="64"/>
      <c r="L29" s="64"/>
      <c r="M29" s="64"/>
      <c r="N29" s="71"/>
      <c r="O29" s="332"/>
      <c r="P29" s="75">
        <v>1108.1910723428362</v>
      </c>
      <c r="Q29" s="75">
        <v>1108.1910723428362</v>
      </c>
      <c r="R29" s="75">
        <v>1108.1910723428362</v>
      </c>
      <c r="S29" s="75">
        <v>1108.1910723428362</v>
      </c>
      <c r="T29" s="75">
        <v>1108.1910723428362</v>
      </c>
      <c r="U29" s="75"/>
      <c r="V29" s="64"/>
      <c r="W29" s="64"/>
      <c r="X29" s="64"/>
      <c r="Y29" s="64"/>
      <c r="Z29" s="71"/>
      <c r="AA29" s="335"/>
      <c r="AB29" s="75">
        <v>2282.9561589578843</v>
      </c>
      <c r="AC29" s="75">
        <v>2282.9561589578843</v>
      </c>
      <c r="AD29" s="75">
        <v>2282.9561589578843</v>
      </c>
      <c r="AE29" s="75">
        <v>2282.9561589578843</v>
      </c>
      <c r="AF29" s="64"/>
      <c r="AG29" s="64"/>
      <c r="AH29" s="64"/>
      <c r="AI29" s="64"/>
      <c r="AJ29" s="64"/>
      <c r="AK29" s="338"/>
      <c r="AL29" s="64"/>
      <c r="AM29" s="64"/>
      <c r="AN29" s="64"/>
      <c r="AO29" s="64"/>
      <c r="AP29" s="64"/>
    </row>
    <row r="30" spans="1:42" s="5" customFormat="1" ht="12.75" customHeight="1">
      <c r="A30" s="68" t="s">
        <v>155</v>
      </c>
      <c r="B30" s="64">
        <v>9.7474126966347843</v>
      </c>
      <c r="C30" s="64">
        <v>9.7474126966347843</v>
      </c>
      <c r="D30" s="64">
        <v>9.7474126966347843</v>
      </c>
      <c r="E30" s="64">
        <v>9.7474126966347843</v>
      </c>
      <c r="F30" s="64">
        <v>9.7474126966347843</v>
      </c>
      <c r="G30" s="64">
        <v>9.7474126966347843</v>
      </c>
      <c r="H30" s="64"/>
      <c r="I30" s="64"/>
      <c r="J30" s="64"/>
      <c r="K30" s="64"/>
      <c r="L30" s="64"/>
      <c r="M30" s="64"/>
      <c r="N30" s="71"/>
      <c r="O30" s="332"/>
      <c r="P30" s="75">
        <v>9.7474126966347843</v>
      </c>
      <c r="Q30" s="64">
        <v>9.7474126966347843</v>
      </c>
      <c r="R30" s="64">
        <v>9.7474126966347843</v>
      </c>
      <c r="S30" s="64">
        <v>9.7474126966347843</v>
      </c>
      <c r="T30" s="64">
        <v>9.7474126966347843</v>
      </c>
      <c r="U30" s="64"/>
      <c r="V30" s="64"/>
      <c r="W30" s="64"/>
      <c r="X30" s="64"/>
      <c r="Y30" s="64"/>
      <c r="Z30" s="71"/>
      <c r="AA30" s="335"/>
      <c r="AB30" s="75">
        <v>9.7474126966347843</v>
      </c>
      <c r="AC30" s="64">
        <v>9.7474126966347843</v>
      </c>
      <c r="AD30" s="64">
        <v>9.7474126966347843</v>
      </c>
      <c r="AE30" s="64">
        <v>9.7474126966347843</v>
      </c>
      <c r="AF30" s="64"/>
      <c r="AG30" s="64"/>
      <c r="AH30" s="64"/>
      <c r="AI30" s="64"/>
      <c r="AJ30" s="64"/>
      <c r="AK30" s="338"/>
      <c r="AL30" s="64"/>
      <c r="AM30" s="64"/>
      <c r="AN30" s="64"/>
      <c r="AO30" s="64"/>
      <c r="AP30" s="64"/>
    </row>
    <row r="31" spans="1:42" s="5" customFormat="1" ht="24">
      <c r="A31" s="68" t="s">
        <v>152</v>
      </c>
      <c r="B31" s="64">
        <v>229.327404990757</v>
      </c>
      <c r="C31" s="64">
        <v>229.327404990757</v>
      </c>
      <c r="D31" s="64">
        <v>229.327404990757</v>
      </c>
      <c r="E31" s="64">
        <v>229.327404990757</v>
      </c>
      <c r="F31" s="64">
        <v>229.327404990757</v>
      </c>
      <c r="G31" s="64">
        <v>229.327404990757</v>
      </c>
      <c r="H31" s="64"/>
      <c r="I31" s="64"/>
      <c r="J31" s="64"/>
      <c r="K31" s="64"/>
      <c r="L31" s="64"/>
      <c r="M31" s="64"/>
      <c r="N31" s="72"/>
      <c r="O31" s="332"/>
      <c r="P31" s="75">
        <v>1098.4436596462015</v>
      </c>
      <c r="Q31" s="64">
        <v>1098.4436596462015</v>
      </c>
      <c r="R31" s="64">
        <v>1098.4436596462015</v>
      </c>
      <c r="S31" s="64">
        <v>1098.4436596462015</v>
      </c>
      <c r="T31" s="64">
        <v>1098.4436596462015</v>
      </c>
      <c r="U31" s="64"/>
      <c r="V31" s="64"/>
      <c r="W31" s="64"/>
      <c r="X31" s="64"/>
      <c r="Y31" s="64"/>
      <c r="Z31" s="71"/>
      <c r="AA31" s="335"/>
      <c r="AB31" s="75">
        <v>2273.2087462612494</v>
      </c>
      <c r="AC31" s="64">
        <v>2273.2087462612494</v>
      </c>
      <c r="AD31" s="64">
        <v>2273.2087462612494</v>
      </c>
      <c r="AE31" s="64">
        <v>2273.2087462612494</v>
      </c>
      <c r="AF31" s="64"/>
      <c r="AG31" s="64"/>
      <c r="AH31" s="64"/>
      <c r="AI31" s="64"/>
      <c r="AJ31" s="64"/>
      <c r="AK31" s="338"/>
      <c r="AL31" s="64"/>
      <c r="AM31" s="64"/>
      <c r="AN31" s="64"/>
      <c r="AO31" s="64"/>
      <c r="AP31" s="64"/>
    </row>
    <row r="32" spans="1:42" s="5" customFormat="1" ht="24">
      <c r="A32" s="68" t="s">
        <v>148</v>
      </c>
      <c r="B32" s="62">
        <v>1</v>
      </c>
      <c r="C32" s="62">
        <v>0.94607379375591305</v>
      </c>
      <c r="D32" s="62">
        <v>0.89505562323170573</v>
      </c>
      <c r="E32" s="62">
        <v>0.84678866909338302</v>
      </c>
      <c r="F32" s="62">
        <v>0.80112456867869719</v>
      </c>
      <c r="G32" s="62">
        <v>0.75792295996092451</v>
      </c>
      <c r="H32" s="62"/>
      <c r="I32" s="62"/>
      <c r="J32" s="62"/>
      <c r="K32" s="62"/>
      <c r="L32" s="62"/>
      <c r="M32" s="62"/>
      <c r="N32" s="73"/>
      <c r="O32" s="332"/>
      <c r="P32" s="76">
        <v>1</v>
      </c>
      <c r="Q32" s="76">
        <v>0.94607379375591305</v>
      </c>
      <c r="R32" s="76">
        <v>0.89505562323170573</v>
      </c>
      <c r="S32" s="76">
        <v>0.84678866909338302</v>
      </c>
      <c r="T32" s="76">
        <v>0.80112456867869719</v>
      </c>
      <c r="U32" s="76"/>
      <c r="V32" s="62"/>
      <c r="W32" s="62"/>
      <c r="X32" s="62"/>
      <c r="Y32" s="62"/>
      <c r="Z32" s="73"/>
      <c r="AA32" s="335"/>
      <c r="AB32" s="76">
        <v>1</v>
      </c>
      <c r="AC32" s="76">
        <v>0.94607379375591305</v>
      </c>
      <c r="AD32" s="76">
        <v>0.89505562323170573</v>
      </c>
      <c r="AE32" s="76">
        <v>0.84678866909338302</v>
      </c>
      <c r="AF32" s="62"/>
      <c r="AG32" s="62"/>
      <c r="AH32" s="62"/>
      <c r="AI32" s="62"/>
      <c r="AJ32" s="62"/>
      <c r="AK32" s="338"/>
      <c r="AL32" s="62"/>
      <c r="AM32" s="62"/>
      <c r="AN32" s="62"/>
      <c r="AO32" s="62"/>
      <c r="AP32" s="62"/>
    </row>
    <row r="33" spans="1:42" s="5" customFormat="1" ht="24">
      <c r="A33" s="68" t="s">
        <v>153</v>
      </c>
      <c r="B33" s="64">
        <v>229.327404990757</v>
      </c>
      <c r="C33" s="64">
        <v>216.96064805180418</v>
      </c>
      <c r="D33" s="64">
        <v>205.26078339811178</v>
      </c>
      <c r="E33" s="64">
        <v>194.19184805876236</v>
      </c>
      <c r="F33" s="64">
        <v>183.7198184094251</v>
      </c>
      <c r="G33" s="64">
        <v>173.81250559075224</v>
      </c>
      <c r="H33" s="64"/>
      <c r="I33" s="64"/>
      <c r="J33" s="64"/>
      <c r="K33" s="64"/>
      <c r="L33" s="64"/>
      <c r="M33" s="64"/>
      <c r="N33" s="71"/>
      <c r="O33" s="332"/>
      <c r="P33" s="75">
        <v>1098.4436596462015</v>
      </c>
      <c r="Q33" s="64">
        <v>1039.2087603086109</v>
      </c>
      <c r="R33" s="64">
        <v>983.16817436954648</v>
      </c>
      <c r="S33" s="64">
        <v>930.14964462587193</v>
      </c>
      <c r="T33" s="64">
        <v>879.99020305191277</v>
      </c>
      <c r="U33" s="64"/>
      <c r="V33" s="64"/>
      <c r="W33" s="64"/>
      <c r="X33" s="64"/>
      <c r="Y33" s="64"/>
      <c r="Z33" s="71"/>
      <c r="AA33" s="335"/>
      <c r="AB33" s="75">
        <v>2273.2087462612494</v>
      </c>
      <c r="AC33" s="64">
        <v>2150.623222574503</v>
      </c>
      <c r="AD33" s="64">
        <v>2034.648271120627</v>
      </c>
      <c r="AE33" s="64">
        <v>1924.9274088180011</v>
      </c>
      <c r="AF33" s="64"/>
      <c r="AG33" s="64"/>
      <c r="AH33" s="64"/>
      <c r="AI33" s="64"/>
      <c r="AJ33" s="64"/>
      <c r="AK33" s="338"/>
      <c r="AL33" s="64"/>
      <c r="AM33" s="64"/>
      <c r="AN33" s="64"/>
      <c r="AO33" s="64"/>
      <c r="AP33" s="64"/>
    </row>
    <row r="34" spans="1:42" s="5" customFormat="1" ht="24">
      <c r="A34" s="69" t="s">
        <v>154</v>
      </c>
      <c r="B34" s="64">
        <v>1203.2730084996126</v>
      </c>
      <c r="C34" s="67"/>
      <c r="D34" s="67"/>
      <c r="E34" s="67"/>
      <c r="F34" s="67"/>
      <c r="G34" s="67"/>
      <c r="H34" s="67"/>
      <c r="I34" s="67"/>
      <c r="J34" s="67"/>
      <c r="K34" s="67"/>
      <c r="L34" s="67"/>
      <c r="M34" s="67"/>
      <c r="N34" s="74"/>
      <c r="O34" s="332"/>
      <c r="P34" s="75">
        <v>4930.9604420021433</v>
      </c>
      <c r="Q34" s="67"/>
      <c r="R34" s="67"/>
      <c r="S34" s="67"/>
      <c r="T34" s="67"/>
      <c r="U34" s="67"/>
      <c r="V34" s="67"/>
      <c r="W34" s="67"/>
      <c r="X34" s="67"/>
      <c r="Y34" s="67"/>
      <c r="Z34" s="74"/>
      <c r="AA34" s="335"/>
      <c r="AB34" s="75">
        <v>8383.4076487743805</v>
      </c>
      <c r="AC34" s="67"/>
      <c r="AD34" s="67"/>
      <c r="AE34" s="67"/>
      <c r="AF34" s="67"/>
      <c r="AG34" s="67"/>
      <c r="AH34" s="67"/>
      <c r="AI34" s="67"/>
      <c r="AJ34" s="67"/>
      <c r="AK34" s="338"/>
      <c r="AL34" s="64"/>
      <c r="AM34" s="67"/>
      <c r="AN34" s="67"/>
      <c r="AO34" s="67"/>
      <c r="AP34" s="67"/>
    </row>
    <row r="35" spans="1:42" s="5" customFormat="1" ht="24">
      <c r="A35" s="69" t="s">
        <v>158</v>
      </c>
      <c r="B35" s="64">
        <v>4023.287806855386</v>
      </c>
      <c r="C35" s="67"/>
      <c r="D35" s="67"/>
      <c r="E35" s="67"/>
      <c r="F35" s="67"/>
      <c r="G35" s="67"/>
      <c r="H35" s="67"/>
      <c r="I35" s="67"/>
      <c r="J35" s="67"/>
      <c r="K35" s="67"/>
      <c r="L35" s="67"/>
      <c r="M35" s="67"/>
      <c r="N35" s="74"/>
      <c r="O35" s="332"/>
      <c r="P35" s="75">
        <v>19270.94139730178</v>
      </c>
      <c r="Q35" s="67"/>
      <c r="R35" s="67"/>
      <c r="S35" s="67"/>
      <c r="T35" s="67"/>
      <c r="U35" s="67"/>
      <c r="V35" s="67"/>
      <c r="W35" s="67"/>
      <c r="X35" s="67"/>
      <c r="Y35" s="67"/>
      <c r="Z35" s="74"/>
      <c r="AA35" s="335"/>
      <c r="AB35" s="75">
        <v>39880.855197565776</v>
      </c>
      <c r="AC35" s="67"/>
      <c r="AD35" s="67"/>
      <c r="AE35" s="67"/>
      <c r="AF35" s="67"/>
      <c r="AG35" s="67"/>
      <c r="AH35" s="67"/>
      <c r="AI35" s="67"/>
      <c r="AJ35" s="67"/>
      <c r="AK35" s="338"/>
      <c r="AL35" s="64"/>
      <c r="AM35" s="67"/>
      <c r="AN35" s="67"/>
      <c r="AO35" s="67"/>
      <c r="AP35" s="67"/>
    </row>
    <row r="36" spans="1:42" s="5" customFormat="1" ht="24">
      <c r="A36" s="69" t="s">
        <v>157</v>
      </c>
      <c r="B36" s="64">
        <v>3049.3422033465304</v>
      </c>
      <c r="C36" s="67"/>
      <c r="D36" s="67"/>
      <c r="E36" s="67"/>
      <c r="F36" s="67"/>
      <c r="G36" s="67"/>
      <c r="H36" s="67"/>
      <c r="I36" s="67"/>
      <c r="J36" s="67"/>
      <c r="K36" s="67"/>
      <c r="L36" s="67"/>
      <c r="M36" s="67"/>
      <c r="N36" s="74"/>
      <c r="O36" s="332"/>
      <c r="P36" s="75">
        <v>15438.424614945839</v>
      </c>
      <c r="Q36" s="67"/>
      <c r="R36" s="67"/>
      <c r="S36" s="67"/>
      <c r="T36" s="67"/>
      <c r="U36" s="67"/>
      <c r="V36" s="67"/>
      <c r="W36" s="67"/>
      <c r="X36" s="67"/>
      <c r="Y36" s="67"/>
      <c r="Z36" s="74"/>
      <c r="AA36" s="335"/>
      <c r="AB36" s="75">
        <v>33770.65629505265</v>
      </c>
      <c r="AC36" s="67"/>
      <c r="AD36" s="67"/>
      <c r="AE36" s="67"/>
      <c r="AF36" s="67"/>
      <c r="AG36" s="67"/>
      <c r="AH36" s="67"/>
      <c r="AI36" s="67"/>
      <c r="AJ36" s="67"/>
      <c r="AK36" s="338"/>
      <c r="AL36" s="64"/>
      <c r="AM36" s="67"/>
      <c r="AN36" s="67"/>
      <c r="AO36" s="67"/>
      <c r="AP36" s="67"/>
    </row>
    <row r="37" spans="1:42" s="5" customFormat="1" ht="13.5" customHeight="1" thickBot="1">
      <c r="A37" s="69" t="s">
        <v>156</v>
      </c>
      <c r="B37" s="90">
        <v>4252.6152118461432</v>
      </c>
      <c r="C37" s="67"/>
      <c r="D37" s="67"/>
      <c r="E37" s="67"/>
      <c r="F37" s="67"/>
      <c r="G37" s="67"/>
      <c r="H37" s="67"/>
      <c r="I37" s="67"/>
      <c r="J37" s="67"/>
      <c r="K37" s="67"/>
      <c r="L37" s="67"/>
      <c r="M37" s="67"/>
      <c r="N37" s="74"/>
      <c r="O37" s="333"/>
      <c r="P37" s="91">
        <v>20369.385056947984</v>
      </c>
      <c r="Q37" s="78"/>
      <c r="R37" s="78"/>
      <c r="S37" s="78"/>
      <c r="T37" s="78"/>
      <c r="U37" s="78"/>
      <c r="V37" s="78"/>
      <c r="W37" s="78"/>
      <c r="X37" s="78"/>
      <c r="Y37" s="78"/>
      <c r="Z37" s="87"/>
      <c r="AA37" s="336"/>
      <c r="AB37" s="89">
        <v>42154.06394382703</v>
      </c>
      <c r="AC37" s="67"/>
      <c r="AD37" s="67"/>
      <c r="AE37" s="67"/>
      <c r="AF37" s="67"/>
      <c r="AG37" s="67"/>
      <c r="AH37" s="67"/>
      <c r="AI37" s="67"/>
      <c r="AJ37" s="67"/>
      <c r="AK37" s="339"/>
      <c r="AL37" s="90"/>
      <c r="AM37" s="67"/>
      <c r="AN37" s="67"/>
      <c r="AO37" s="67"/>
      <c r="AP37" s="67"/>
    </row>
    <row r="40" spans="1:42">
      <c r="N40" s="93"/>
      <c r="O40" s="93"/>
      <c r="P40" s="93"/>
    </row>
    <row r="41" spans="1:42">
      <c r="B41" s="329" t="s">
        <v>150</v>
      </c>
      <c r="C41" s="329"/>
      <c r="D41" s="329"/>
      <c r="E41" s="329" t="s">
        <v>8</v>
      </c>
      <c r="F41" s="329"/>
      <c r="G41" s="329"/>
      <c r="H41" s="329" t="s">
        <v>9</v>
      </c>
      <c r="I41" s="329"/>
      <c r="J41" s="329"/>
      <c r="K41" s="329" t="s">
        <v>16</v>
      </c>
      <c r="L41" s="329"/>
      <c r="M41" s="354"/>
      <c r="N41" s="355"/>
      <c r="O41" s="355"/>
      <c r="P41" s="93"/>
    </row>
    <row r="42" spans="1:42">
      <c r="A42" s="46" t="s">
        <v>14</v>
      </c>
      <c r="B42" s="344">
        <v>125774032.99317628</v>
      </c>
      <c r="C42" s="344"/>
      <c r="D42" s="344"/>
      <c r="E42" s="344">
        <v>356157283.21381903</v>
      </c>
      <c r="F42" s="344"/>
      <c r="G42" s="344"/>
      <c r="H42" s="344">
        <v>211178293.22760105</v>
      </c>
      <c r="I42" s="344"/>
      <c r="J42" s="344"/>
      <c r="K42" s="344">
        <v>26866330516.000004</v>
      </c>
      <c r="L42" s="344"/>
      <c r="M42" s="345"/>
      <c r="N42" s="355"/>
      <c r="O42" s="355"/>
      <c r="P42" s="93"/>
    </row>
    <row r="43" spans="1:42">
      <c r="A43" s="46" t="s">
        <v>15</v>
      </c>
      <c r="B43" s="344">
        <v>3277018.8566472102</v>
      </c>
      <c r="C43" s="344"/>
      <c r="D43" s="344"/>
      <c r="E43" s="344">
        <v>7382215.2588234749</v>
      </c>
      <c r="F43" s="344"/>
      <c r="G43" s="344"/>
      <c r="H43" s="344">
        <v>35696916.862039387</v>
      </c>
      <c r="I43" s="344"/>
      <c r="J43" s="344"/>
      <c r="K43" s="344">
        <v>9567376496.0000019</v>
      </c>
      <c r="L43" s="344"/>
      <c r="M43" s="345"/>
      <c r="N43" s="355"/>
      <c r="O43" s="355"/>
      <c r="P43" s="93"/>
    </row>
    <row r="44" spans="1:42">
      <c r="A44" s="46" t="s">
        <v>17</v>
      </c>
      <c r="B44" s="344">
        <v>133140877.05247906</v>
      </c>
      <c r="C44" s="344"/>
      <c r="D44" s="344"/>
      <c r="E44" s="344">
        <v>1094569275.420157</v>
      </c>
      <c r="F44" s="344"/>
      <c r="G44" s="344"/>
      <c r="H44" s="344">
        <v>463483933.06237817</v>
      </c>
      <c r="I44" s="344"/>
      <c r="J44" s="344"/>
      <c r="K44" s="344">
        <v>3427711276.0000005</v>
      </c>
      <c r="L44" s="344"/>
      <c r="M44" s="345"/>
      <c r="N44" s="355"/>
      <c r="O44" s="355"/>
      <c r="P44" s="93"/>
    </row>
    <row r="45" spans="1:42" ht="12.75">
      <c r="K45" s="349">
        <v>42292078133.947128</v>
      </c>
      <c r="L45" s="350"/>
      <c r="M45" s="350"/>
      <c r="N45" s="92" t="s">
        <v>160</v>
      </c>
      <c r="O45" s="93"/>
      <c r="P45" s="93"/>
    </row>
    <row r="46" spans="1:42" ht="12.75">
      <c r="A46" s="93"/>
      <c r="K46" s="351">
        <v>911002</v>
      </c>
      <c r="L46" s="351"/>
      <c r="M46" s="351"/>
      <c r="N46" s="94"/>
    </row>
    <row r="47" spans="1:42" ht="12.75">
      <c r="A47" s="93"/>
      <c r="K47" s="352">
        <v>46423.694057693756</v>
      </c>
      <c r="L47" s="352"/>
      <c r="M47" s="352"/>
      <c r="N47" s="92" t="s">
        <v>159</v>
      </c>
    </row>
    <row r="48" spans="1:42" ht="12.75">
      <c r="A48" s="93"/>
      <c r="K48" s="353">
        <v>4.6399999999999997</v>
      </c>
      <c r="L48" s="353"/>
      <c r="M48" s="353"/>
      <c r="N48" s="92" t="s">
        <v>1738</v>
      </c>
    </row>
    <row r="49" spans="1:12">
      <c r="A49" s="93"/>
    </row>
    <row r="50" spans="1:12">
      <c r="L50" s="4">
        <v>72341.636448450139</v>
      </c>
    </row>
    <row r="51" spans="1:12">
      <c r="L51" s="4">
        <v>7.2341636448450135</v>
      </c>
    </row>
  </sheetData>
  <mergeCells count="45">
    <mergeCell ref="A1:AP1"/>
    <mergeCell ref="K45:M45"/>
    <mergeCell ref="K46:M46"/>
    <mergeCell ref="K47:M47"/>
    <mergeCell ref="K48:M48"/>
    <mergeCell ref="H41:J41"/>
    <mergeCell ref="K41:M41"/>
    <mergeCell ref="N42:O42"/>
    <mergeCell ref="N43:O43"/>
    <mergeCell ref="N44:O44"/>
    <mergeCell ref="N41:O41"/>
    <mergeCell ref="H42:J42"/>
    <mergeCell ref="H43:J43"/>
    <mergeCell ref="H44:J44"/>
    <mergeCell ref="K42:M42"/>
    <mergeCell ref="K43:M43"/>
    <mergeCell ref="K44:M44"/>
    <mergeCell ref="B42:D42"/>
    <mergeCell ref="B43:D43"/>
    <mergeCell ref="B44:D44"/>
    <mergeCell ref="E42:G42"/>
    <mergeCell ref="E43:G43"/>
    <mergeCell ref="E44:G44"/>
    <mergeCell ref="B28:N28"/>
    <mergeCell ref="P8:Z8"/>
    <mergeCell ref="P18:Z18"/>
    <mergeCell ref="P28:Z28"/>
    <mergeCell ref="B8:N8"/>
    <mergeCell ref="B18:N18"/>
    <mergeCell ref="B41:D41"/>
    <mergeCell ref="E41:G41"/>
    <mergeCell ref="S5:S6"/>
    <mergeCell ref="AL8:AP8"/>
    <mergeCell ref="AL18:AP18"/>
    <mergeCell ref="AL28:AP28"/>
    <mergeCell ref="O7:O37"/>
    <mergeCell ref="AA8:AA37"/>
    <mergeCell ref="AK8:AK37"/>
    <mergeCell ref="AB8:AJ8"/>
    <mergeCell ref="AB18:AJ18"/>
    <mergeCell ref="AB28:AJ28"/>
    <mergeCell ref="T5:T6"/>
    <mergeCell ref="A6:N6"/>
    <mergeCell ref="Q5:Q6"/>
    <mergeCell ref="R5:R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AJ49"/>
  <sheetViews>
    <sheetView workbookViewId="0">
      <selection activeCell="H7" sqref="H7"/>
    </sheetView>
  </sheetViews>
  <sheetFormatPr defaultRowHeight="12.75"/>
  <cols>
    <col min="1" max="1" width="25.28515625" style="119" customWidth="1"/>
    <col min="2" max="2" width="10" style="119" customWidth="1"/>
    <col min="3" max="14" width="8.5703125" style="119" customWidth="1"/>
    <col min="15" max="15" width="3.85546875" style="119" customWidth="1"/>
    <col min="16" max="16" width="9.42578125" style="119" customWidth="1"/>
    <col min="17" max="26" width="8.5703125" style="119" customWidth="1"/>
    <col min="27" max="27" width="3.42578125" style="119" customWidth="1"/>
    <col min="28" max="28" width="9.28515625" style="119" customWidth="1"/>
    <col min="29" max="36" width="8.5703125" style="119" customWidth="1"/>
    <col min="37" max="16384" width="9.140625" style="119"/>
  </cols>
  <sheetData>
    <row r="1" spans="1:36" s="1" customFormat="1" ht="13.5" thickBot="1">
      <c r="A1" s="96" t="s">
        <v>146</v>
      </c>
      <c r="B1" s="45" t="s">
        <v>147</v>
      </c>
      <c r="C1" s="45">
        <v>1</v>
      </c>
      <c r="D1" s="45">
        <v>2</v>
      </c>
      <c r="E1" s="45">
        <v>3</v>
      </c>
      <c r="F1" s="45">
        <v>4</v>
      </c>
      <c r="G1" s="45">
        <v>5</v>
      </c>
      <c r="H1" s="45">
        <v>6</v>
      </c>
      <c r="I1" s="45">
        <v>7</v>
      </c>
      <c r="J1" s="45">
        <v>8</v>
      </c>
      <c r="K1" s="45">
        <v>9</v>
      </c>
      <c r="L1" s="45">
        <v>10</v>
      </c>
      <c r="M1" s="45">
        <v>11</v>
      </c>
      <c r="N1" s="45">
        <v>12</v>
      </c>
      <c r="O1" s="97"/>
    </row>
    <row r="2" spans="1:36" s="1" customFormat="1" ht="26.25" thickBot="1">
      <c r="A2" s="98" t="s">
        <v>148</v>
      </c>
      <c r="B2" s="99">
        <v>1</v>
      </c>
      <c r="C2" s="99">
        <v>0.94607379375591305</v>
      </c>
      <c r="D2" s="99">
        <v>0.89505562323170573</v>
      </c>
      <c r="E2" s="99">
        <v>0.84678866909338302</v>
      </c>
      <c r="F2" s="99">
        <v>0.80112456867869719</v>
      </c>
      <c r="G2" s="99">
        <v>0.75792295996092451</v>
      </c>
      <c r="H2" s="99">
        <v>0.71705105010494274</v>
      </c>
      <c r="I2" s="99">
        <v>0.67838320728944457</v>
      </c>
      <c r="J2" s="99">
        <v>0.64180057454062855</v>
      </c>
      <c r="K2" s="99">
        <v>0.60719070439037715</v>
      </c>
      <c r="L2" s="99">
        <v>0.57444721323592918</v>
      </c>
      <c r="M2" s="99">
        <v>0.54346945433862748</v>
      </c>
      <c r="N2" s="99">
        <v>0.51416220845660121</v>
      </c>
      <c r="O2" s="100"/>
      <c r="Q2" s="88">
        <v>5.7000000000000002E-2</v>
      </c>
    </row>
    <row r="3" spans="1:36" s="1" customFormat="1" ht="13.5" thickBot="1">
      <c r="Q3" s="356"/>
      <c r="R3" s="356"/>
      <c r="S3" s="356"/>
      <c r="T3" s="356"/>
      <c r="U3" s="101"/>
    </row>
    <row r="4" spans="1:36" s="1" customFormat="1" ht="13.5" thickBot="1">
      <c r="A4" s="357" t="s">
        <v>119</v>
      </c>
      <c r="B4" s="358"/>
      <c r="C4" s="358"/>
      <c r="D4" s="358"/>
      <c r="E4" s="358"/>
      <c r="F4" s="358"/>
      <c r="G4" s="358"/>
      <c r="H4" s="358"/>
      <c r="I4" s="358"/>
      <c r="J4" s="358"/>
      <c r="K4" s="358"/>
      <c r="L4" s="358"/>
      <c r="M4" s="358"/>
      <c r="N4" s="359"/>
      <c r="O4" s="102"/>
      <c r="Q4" s="356"/>
      <c r="R4" s="356"/>
      <c r="S4" s="356"/>
      <c r="T4" s="356"/>
      <c r="U4" s="101"/>
    </row>
    <row r="5" spans="1:36" s="1" customFormat="1" ht="13.5" thickBot="1">
      <c r="B5" s="59" t="s">
        <v>149</v>
      </c>
      <c r="C5" s="59" t="s">
        <v>402</v>
      </c>
      <c r="D5" s="59" t="s">
        <v>403</v>
      </c>
      <c r="E5" s="59" t="s">
        <v>404</v>
      </c>
      <c r="F5" s="59" t="s">
        <v>405</v>
      </c>
      <c r="G5" s="59" t="s">
        <v>406</v>
      </c>
      <c r="H5" s="59" t="s">
        <v>407</v>
      </c>
      <c r="I5" s="59" t="s">
        <v>408</v>
      </c>
      <c r="J5" s="59" t="s">
        <v>409</v>
      </c>
      <c r="K5" s="59" t="s">
        <v>410</v>
      </c>
      <c r="L5" s="59" t="s">
        <v>411</v>
      </c>
      <c r="M5" s="59" t="s">
        <v>412</v>
      </c>
      <c r="N5" s="84" t="s">
        <v>413</v>
      </c>
      <c r="O5" s="363"/>
      <c r="P5" s="59" t="s">
        <v>149</v>
      </c>
      <c r="Q5" s="59" t="s">
        <v>402</v>
      </c>
      <c r="R5" s="59" t="s">
        <v>403</v>
      </c>
      <c r="S5" s="59" t="s">
        <v>404</v>
      </c>
      <c r="T5" s="59" t="s">
        <v>405</v>
      </c>
      <c r="U5" s="59" t="s">
        <v>406</v>
      </c>
      <c r="V5" s="59" t="s">
        <v>407</v>
      </c>
      <c r="W5" s="59" t="s">
        <v>408</v>
      </c>
      <c r="X5" s="59" t="s">
        <v>409</v>
      </c>
      <c r="Y5" s="59" t="s">
        <v>410</v>
      </c>
      <c r="Z5" s="59" t="s">
        <v>411</v>
      </c>
      <c r="AA5" s="103"/>
      <c r="AB5" s="59" t="s">
        <v>149</v>
      </c>
      <c r="AC5" s="59" t="s">
        <v>402</v>
      </c>
      <c r="AD5" s="59" t="s">
        <v>403</v>
      </c>
      <c r="AE5" s="59" t="s">
        <v>404</v>
      </c>
      <c r="AF5" s="59" t="s">
        <v>405</v>
      </c>
      <c r="AG5" s="59" t="s">
        <v>406</v>
      </c>
      <c r="AH5" s="59" t="s">
        <v>407</v>
      </c>
      <c r="AI5" s="59" t="s">
        <v>408</v>
      </c>
      <c r="AJ5" s="59" t="s">
        <v>409</v>
      </c>
    </row>
    <row r="6" spans="1:36" s="1" customFormat="1">
      <c r="A6" s="65" t="s">
        <v>14</v>
      </c>
      <c r="B6" s="330" t="s">
        <v>150</v>
      </c>
      <c r="C6" s="330"/>
      <c r="D6" s="330"/>
      <c r="E6" s="330"/>
      <c r="F6" s="330"/>
      <c r="G6" s="330"/>
      <c r="H6" s="330"/>
      <c r="I6" s="330"/>
      <c r="J6" s="330"/>
      <c r="K6" s="330"/>
      <c r="L6" s="330"/>
      <c r="M6" s="330"/>
      <c r="N6" s="330"/>
      <c r="O6" s="364"/>
      <c r="P6" s="343" t="s">
        <v>8</v>
      </c>
      <c r="Q6" s="343"/>
      <c r="R6" s="343"/>
      <c r="S6" s="343"/>
      <c r="T6" s="343"/>
      <c r="U6" s="343"/>
      <c r="V6" s="343"/>
      <c r="W6" s="343"/>
      <c r="X6" s="343"/>
      <c r="Y6" s="343"/>
      <c r="Z6" s="343"/>
      <c r="AA6" s="334"/>
      <c r="AB6" s="330" t="s">
        <v>9</v>
      </c>
      <c r="AC6" s="330"/>
      <c r="AD6" s="330"/>
      <c r="AE6" s="330"/>
      <c r="AF6" s="330"/>
      <c r="AG6" s="330"/>
      <c r="AH6" s="330"/>
      <c r="AI6" s="330"/>
      <c r="AJ6" s="330"/>
    </row>
    <row r="7" spans="1:36" s="1" customFormat="1" ht="25.5">
      <c r="A7" s="104" t="s">
        <v>151</v>
      </c>
      <c r="B7" s="95">
        <v>184.29709863211338</v>
      </c>
      <c r="C7" s="95">
        <v>184.29709863211338</v>
      </c>
      <c r="D7" s="95">
        <v>184.29709863211338</v>
      </c>
      <c r="E7" s="95">
        <v>184.29709863211338</v>
      </c>
      <c r="F7" s="95">
        <v>184.29709863211338</v>
      </c>
      <c r="G7" s="95">
        <v>184.29709863211338</v>
      </c>
      <c r="H7" s="95">
        <v>184.29709863211338</v>
      </c>
      <c r="I7" s="95">
        <v>184.29709863211338</v>
      </c>
      <c r="J7" s="95">
        <v>184.29709863211338</v>
      </c>
      <c r="K7" s="95">
        <v>184.29709863211338</v>
      </c>
      <c r="L7" s="95">
        <v>184.29709863211338</v>
      </c>
      <c r="M7" s="95">
        <v>184.29709863211338</v>
      </c>
      <c r="N7" s="95">
        <v>184.29709863211338</v>
      </c>
      <c r="O7" s="364"/>
      <c r="P7" s="105">
        <v>1067.4800296983587</v>
      </c>
      <c r="Q7" s="105">
        <v>1067.4800296983587</v>
      </c>
      <c r="R7" s="105">
        <v>1067.4800296983587</v>
      </c>
      <c r="S7" s="105">
        <v>1067.4800296983587</v>
      </c>
      <c r="T7" s="105">
        <v>1067.4800296983587</v>
      </c>
      <c r="U7" s="105">
        <v>1067.4800296983587</v>
      </c>
      <c r="V7" s="105">
        <v>1067.4800296983587</v>
      </c>
      <c r="W7" s="105">
        <v>1067.4800296983587</v>
      </c>
      <c r="X7" s="105">
        <v>1067.4800296983587</v>
      </c>
      <c r="Y7" s="105">
        <v>1067.4800296983587</v>
      </c>
      <c r="Z7" s="105">
        <v>1067.4800296983587</v>
      </c>
      <c r="AA7" s="335"/>
      <c r="AB7" s="105">
        <v>1339.7251272098435</v>
      </c>
      <c r="AC7" s="105">
        <v>1339.7251272098435</v>
      </c>
      <c r="AD7" s="105">
        <v>1339.7251272098435</v>
      </c>
      <c r="AE7" s="105">
        <v>1339.7251272098435</v>
      </c>
      <c r="AF7" s="105">
        <v>1339.7251272098435</v>
      </c>
      <c r="AG7" s="105">
        <v>1339.7251272098435</v>
      </c>
      <c r="AH7" s="105">
        <v>1339.7251272098435</v>
      </c>
      <c r="AI7" s="105">
        <v>1339.7251272098435</v>
      </c>
      <c r="AJ7" s="105">
        <v>1339.7251272098435</v>
      </c>
    </row>
    <row r="8" spans="1:36" s="1" customFormat="1" ht="12.75" customHeight="1">
      <c r="A8" s="104" t="s">
        <v>155</v>
      </c>
      <c r="B8" s="95">
        <v>9.7474126966347843</v>
      </c>
      <c r="C8" s="95">
        <v>9.7474126966347843</v>
      </c>
      <c r="D8" s="95">
        <v>9.7474126966347843</v>
      </c>
      <c r="E8" s="95">
        <v>9.7474126966347843</v>
      </c>
      <c r="F8" s="95">
        <v>9.7474126966347843</v>
      </c>
      <c r="G8" s="95">
        <v>9.7474126966347843</v>
      </c>
      <c r="H8" s="95">
        <v>9.7474126966347843</v>
      </c>
      <c r="I8" s="95">
        <v>9.7474126966347843</v>
      </c>
      <c r="J8" s="95">
        <v>9.7474126966347843</v>
      </c>
      <c r="K8" s="95">
        <v>9.7474126966347843</v>
      </c>
      <c r="L8" s="95">
        <v>9.7474126966347843</v>
      </c>
      <c r="M8" s="95">
        <v>9.7474126966347843</v>
      </c>
      <c r="N8" s="106">
        <v>9.7474126966347843</v>
      </c>
      <c r="O8" s="364"/>
      <c r="P8" s="105">
        <v>9.7474126966347843</v>
      </c>
      <c r="Q8" s="95">
        <v>9.7474126966347843</v>
      </c>
      <c r="R8" s="95">
        <v>9.7474126966347843</v>
      </c>
      <c r="S8" s="95">
        <v>9.7474126966347843</v>
      </c>
      <c r="T8" s="95">
        <v>9.7474126966347843</v>
      </c>
      <c r="U8" s="95">
        <v>9.7474126966347843</v>
      </c>
      <c r="V8" s="95">
        <v>9.7474126966347843</v>
      </c>
      <c r="W8" s="95">
        <v>9.7474126966347843</v>
      </c>
      <c r="X8" s="95">
        <v>9.7474126966347843</v>
      </c>
      <c r="Y8" s="95">
        <v>9.7474126966347843</v>
      </c>
      <c r="Z8" s="106">
        <v>9.7474126966347843</v>
      </c>
      <c r="AA8" s="335"/>
      <c r="AB8" s="105">
        <v>9.7474126966347843</v>
      </c>
      <c r="AC8" s="95">
        <v>9.7474126966347843</v>
      </c>
      <c r="AD8" s="95">
        <v>9.7474126966347843</v>
      </c>
      <c r="AE8" s="95">
        <v>9.7474126966347843</v>
      </c>
      <c r="AF8" s="95">
        <v>9.7474126966347843</v>
      </c>
      <c r="AG8" s="95">
        <v>9.7474126966347843</v>
      </c>
      <c r="AH8" s="95">
        <v>9.7474126966347843</v>
      </c>
      <c r="AI8" s="95">
        <v>9.7474126966347843</v>
      </c>
      <c r="AJ8" s="95">
        <v>9.7474126966347843</v>
      </c>
    </row>
    <row r="9" spans="1:36" s="1" customFormat="1" ht="25.5">
      <c r="A9" s="104" t="s">
        <v>152</v>
      </c>
      <c r="B9" s="95">
        <v>174.54968593547858</v>
      </c>
      <c r="C9" s="95">
        <v>174.54968593547858</v>
      </c>
      <c r="D9" s="95">
        <v>174.54968593547858</v>
      </c>
      <c r="E9" s="95">
        <v>174.54968593547858</v>
      </c>
      <c r="F9" s="95">
        <v>174.54968593547858</v>
      </c>
      <c r="G9" s="95">
        <v>174.54968593547858</v>
      </c>
      <c r="H9" s="95">
        <v>174.54968593547858</v>
      </c>
      <c r="I9" s="95">
        <v>174.54968593547858</v>
      </c>
      <c r="J9" s="95">
        <v>174.54968593547858</v>
      </c>
      <c r="K9" s="95">
        <v>174.54968593547858</v>
      </c>
      <c r="L9" s="95">
        <v>174.54968593547858</v>
      </c>
      <c r="M9" s="95">
        <v>174.54968593547858</v>
      </c>
      <c r="N9" s="107">
        <v>174.54968593547858</v>
      </c>
      <c r="O9" s="364"/>
      <c r="P9" s="105">
        <v>1057.7326170017241</v>
      </c>
      <c r="Q9" s="95">
        <v>1057.7326170017241</v>
      </c>
      <c r="R9" s="95">
        <v>1057.7326170017241</v>
      </c>
      <c r="S9" s="95">
        <v>1057.7326170017241</v>
      </c>
      <c r="T9" s="95">
        <v>1057.7326170017241</v>
      </c>
      <c r="U9" s="95">
        <v>1057.7326170017241</v>
      </c>
      <c r="V9" s="95">
        <v>1057.7326170017241</v>
      </c>
      <c r="W9" s="95">
        <v>1057.7326170017241</v>
      </c>
      <c r="X9" s="95">
        <v>1057.7326170017241</v>
      </c>
      <c r="Y9" s="95">
        <v>1057.7326170017241</v>
      </c>
      <c r="Z9" s="106">
        <v>1057.7326170017241</v>
      </c>
      <c r="AA9" s="335"/>
      <c r="AB9" s="105">
        <v>1329.9777145132089</v>
      </c>
      <c r="AC9" s="95">
        <v>1329.9777145132089</v>
      </c>
      <c r="AD9" s="95">
        <v>1329.9777145132089</v>
      </c>
      <c r="AE9" s="95">
        <v>1329.9777145132089</v>
      </c>
      <c r="AF9" s="95">
        <v>1329.9777145132089</v>
      </c>
      <c r="AG9" s="95">
        <v>1329.9777145132089</v>
      </c>
      <c r="AH9" s="95">
        <v>1329.9777145132089</v>
      </c>
      <c r="AI9" s="95">
        <v>1329.9777145132089</v>
      </c>
      <c r="AJ9" s="95">
        <v>1329.9777145132089</v>
      </c>
    </row>
    <row r="10" spans="1:36" s="1" customFormat="1" ht="25.5">
      <c r="A10" s="104" t="s">
        <v>148</v>
      </c>
      <c r="B10" s="108">
        <v>1</v>
      </c>
      <c r="C10" s="108">
        <v>0.94607379375591305</v>
      </c>
      <c r="D10" s="108">
        <v>0.89505562323170573</v>
      </c>
      <c r="E10" s="108">
        <v>0.84678866909338302</v>
      </c>
      <c r="F10" s="108">
        <v>0.80112456867869719</v>
      </c>
      <c r="G10" s="108">
        <v>0.75792295996092451</v>
      </c>
      <c r="H10" s="108">
        <v>0.71705105010494274</v>
      </c>
      <c r="I10" s="108">
        <v>0.67838320728944457</v>
      </c>
      <c r="J10" s="108">
        <v>0.64180057454062855</v>
      </c>
      <c r="K10" s="108">
        <v>0.60719070439037715</v>
      </c>
      <c r="L10" s="108">
        <v>0.57444721323592918</v>
      </c>
      <c r="M10" s="108">
        <v>0.54346945433862748</v>
      </c>
      <c r="N10" s="108">
        <v>0.51416220845660121</v>
      </c>
      <c r="O10" s="364"/>
      <c r="P10" s="109">
        <v>1</v>
      </c>
      <c r="Q10" s="109">
        <v>0.94607379375591305</v>
      </c>
      <c r="R10" s="109">
        <v>0.89505562323170573</v>
      </c>
      <c r="S10" s="109">
        <v>0.84678866909338302</v>
      </c>
      <c r="T10" s="109">
        <v>0.80112456867869719</v>
      </c>
      <c r="U10" s="109">
        <v>0.75792295996092451</v>
      </c>
      <c r="V10" s="109">
        <v>0.71705105010494274</v>
      </c>
      <c r="W10" s="109">
        <v>0.67838320728944457</v>
      </c>
      <c r="X10" s="109">
        <v>0.64180057454062855</v>
      </c>
      <c r="Y10" s="109">
        <v>0.60719070439037715</v>
      </c>
      <c r="Z10" s="110">
        <v>0.57444721323592918</v>
      </c>
      <c r="AA10" s="335"/>
      <c r="AB10" s="109">
        <v>1</v>
      </c>
      <c r="AC10" s="109">
        <v>0.94607379375591305</v>
      </c>
      <c r="AD10" s="109">
        <v>0.89505562323170573</v>
      </c>
      <c r="AE10" s="109">
        <v>0.84678866909338302</v>
      </c>
      <c r="AF10" s="109">
        <v>0.80112456867869719</v>
      </c>
      <c r="AG10" s="109">
        <v>0.75792295996092451</v>
      </c>
      <c r="AH10" s="109">
        <v>0.71705105010494274</v>
      </c>
      <c r="AI10" s="109">
        <v>0.67838320728944457</v>
      </c>
      <c r="AJ10" s="109">
        <v>0.64180057454062855</v>
      </c>
    </row>
    <row r="11" spans="1:36" s="1" customFormat="1" ht="25.5">
      <c r="A11" s="104" t="s">
        <v>153</v>
      </c>
      <c r="B11" s="95">
        <v>174.54968593547858</v>
      </c>
      <c r="C11" s="95">
        <v>165.13688357188136</v>
      </c>
      <c r="D11" s="95">
        <v>156.23167792987829</v>
      </c>
      <c r="E11" s="95">
        <v>147.80669624397191</v>
      </c>
      <c r="F11" s="95">
        <v>139.83604185806234</v>
      </c>
      <c r="G11" s="95">
        <v>132.29521462446769</v>
      </c>
      <c r="H11" s="95">
        <v>125.16103559552288</v>
      </c>
      <c r="I11" s="95">
        <v>118.41157577627521</v>
      </c>
      <c r="J11" s="95">
        <v>112.02608871927642</v>
      </c>
      <c r="K11" s="95">
        <v>105.98494675428235</v>
      </c>
      <c r="L11" s="95">
        <v>100.26958065684234</v>
      </c>
      <c r="M11" s="95">
        <v>94.862422570333337</v>
      </c>
      <c r="N11" s="106">
        <v>89.746852005991812</v>
      </c>
      <c r="O11" s="364"/>
      <c r="P11" s="105">
        <v>1057.7326170017241</v>
      </c>
      <c r="Q11" s="95">
        <v>1000.6931097461912</v>
      </c>
      <c r="R11" s="95">
        <v>946.72952672298129</v>
      </c>
      <c r="S11" s="95">
        <v>895.67599500755091</v>
      </c>
      <c r="T11" s="95">
        <v>847.37558657289583</v>
      </c>
      <c r="U11" s="95">
        <v>801.67983592516157</v>
      </c>
      <c r="V11" s="95">
        <v>758.44828375133545</v>
      </c>
      <c r="W11" s="95">
        <v>717.54804517628725</v>
      </c>
      <c r="X11" s="95">
        <v>678.85340130206907</v>
      </c>
      <c r="Y11" s="95">
        <v>642.24541277395383</v>
      </c>
      <c r="Z11" s="106">
        <v>607.61155418538681</v>
      </c>
      <c r="AA11" s="335"/>
      <c r="AB11" s="105">
        <v>1329.9777145132089</v>
      </c>
      <c r="AC11" s="95">
        <v>1258.2570619803303</v>
      </c>
      <c r="AD11" s="95">
        <v>1190.4040321478997</v>
      </c>
      <c r="AE11" s="95">
        <v>1126.2100587964994</v>
      </c>
      <c r="AF11" s="95">
        <v>1065.4778228916739</v>
      </c>
      <c r="AG11" s="95">
        <v>1008.0206460659167</v>
      </c>
      <c r="AH11" s="95">
        <v>953.66191680786812</v>
      </c>
      <c r="AI11" s="95">
        <v>902.23454759495587</v>
      </c>
      <c r="AJ11" s="95">
        <v>853.58046130080947</v>
      </c>
    </row>
    <row r="12" spans="1:36" s="1" customFormat="1" ht="25.5">
      <c r="A12" s="111" t="s">
        <v>154</v>
      </c>
      <c r="B12" s="95">
        <v>1662.3187022422646</v>
      </c>
      <c r="C12" s="3"/>
      <c r="D12" s="3"/>
      <c r="E12" s="3"/>
      <c r="F12" s="3"/>
      <c r="G12" s="3"/>
      <c r="H12" s="3"/>
      <c r="I12" s="3"/>
      <c r="J12" s="3"/>
      <c r="K12" s="3"/>
      <c r="L12" s="3"/>
      <c r="M12" s="3"/>
      <c r="N12" s="112"/>
      <c r="O12" s="364"/>
      <c r="P12" s="105">
        <v>8954.593368165537</v>
      </c>
      <c r="Q12" s="3"/>
      <c r="R12" s="3"/>
      <c r="S12" s="3"/>
      <c r="T12" s="3"/>
      <c r="U12" s="3"/>
      <c r="V12" s="3"/>
      <c r="W12" s="3"/>
      <c r="X12" s="3"/>
      <c r="Y12" s="3"/>
      <c r="Z12" s="112"/>
      <c r="AA12" s="335"/>
      <c r="AB12" s="105">
        <v>9687.8242620991623</v>
      </c>
      <c r="AC12" s="3"/>
      <c r="AD12" s="3"/>
      <c r="AE12" s="3"/>
      <c r="AF12" s="3"/>
      <c r="AG12" s="3"/>
      <c r="AH12" s="3"/>
      <c r="AI12" s="3"/>
      <c r="AJ12" s="3"/>
    </row>
    <row r="13" spans="1:36" s="1" customFormat="1" ht="25.5">
      <c r="A13" s="111" t="s">
        <v>158</v>
      </c>
      <c r="B13" s="95">
        <v>3062.2751918505014</v>
      </c>
      <c r="C13" s="3"/>
      <c r="D13" s="3"/>
      <c r="E13" s="3"/>
      <c r="F13" s="3"/>
      <c r="G13" s="3"/>
      <c r="H13" s="3"/>
      <c r="I13" s="3"/>
      <c r="J13" s="3"/>
      <c r="K13" s="3"/>
      <c r="L13" s="3"/>
      <c r="M13" s="3"/>
      <c r="N13" s="112"/>
      <c r="O13" s="364"/>
      <c r="P13" s="105">
        <v>18556.712578977615</v>
      </c>
      <c r="Q13" s="3"/>
      <c r="R13" s="3"/>
      <c r="S13" s="3"/>
      <c r="T13" s="3"/>
      <c r="U13" s="3"/>
      <c r="V13" s="3"/>
      <c r="W13" s="3"/>
      <c r="X13" s="3"/>
      <c r="Y13" s="3"/>
      <c r="Z13" s="112"/>
      <c r="AA13" s="335"/>
      <c r="AB13" s="105">
        <v>23332.942359880857</v>
      </c>
      <c r="AC13" s="3"/>
      <c r="AD13" s="3"/>
      <c r="AE13" s="3"/>
      <c r="AF13" s="3"/>
      <c r="AG13" s="3"/>
      <c r="AH13" s="3"/>
      <c r="AI13" s="3"/>
      <c r="AJ13" s="3"/>
    </row>
    <row r="14" spans="1:36" s="1" customFormat="1" ht="25.5">
      <c r="A14" s="111" t="s">
        <v>157</v>
      </c>
      <c r="B14" s="95">
        <v>1574.5061755437159</v>
      </c>
      <c r="C14" s="3"/>
      <c r="D14" s="3"/>
      <c r="E14" s="3"/>
      <c r="F14" s="3"/>
      <c r="G14" s="3"/>
      <c r="H14" s="3"/>
      <c r="I14" s="3"/>
      <c r="J14" s="3"/>
      <c r="K14" s="3"/>
      <c r="L14" s="3"/>
      <c r="M14" s="3"/>
      <c r="N14" s="112"/>
      <c r="O14" s="364"/>
      <c r="P14" s="105">
        <v>10659.851827813804</v>
      </c>
      <c r="Q14" s="3"/>
      <c r="R14" s="3"/>
      <c r="S14" s="3"/>
      <c r="T14" s="3"/>
      <c r="U14" s="3"/>
      <c r="V14" s="3"/>
      <c r="W14" s="3"/>
      <c r="X14" s="3"/>
      <c r="Y14" s="3"/>
      <c r="Z14" s="112"/>
      <c r="AA14" s="335"/>
      <c r="AB14" s="105">
        <v>14975.095812294903</v>
      </c>
      <c r="AC14" s="3"/>
      <c r="AD14" s="3"/>
      <c r="AE14" s="3"/>
      <c r="AF14" s="3"/>
      <c r="AG14" s="3"/>
      <c r="AH14" s="3"/>
      <c r="AI14" s="3"/>
      <c r="AJ14" s="3"/>
    </row>
    <row r="15" spans="1:36" s="1" customFormat="1" ht="12.75" customHeight="1">
      <c r="A15" s="111" t="s">
        <v>156</v>
      </c>
      <c r="B15" s="113">
        <v>3236.8248777859808</v>
      </c>
      <c r="C15" s="3"/>
      <c r="D15" s="3"/>
      <c r="E15" s="3"/>
      <c r="F15" s="3"/>
      <c r="G15" s="3"/>
      <c r="H15" s="3"/>
      <c r="I15" s="3"/>
      <c r="J15" s="3"/>
      <c r="K15" s="3"/>
      <c r="L15" s="3"/>
      <c r="M15" s="3"/>
      <c r="N15" s="112"/>
      <c r="O15" s="364"/>
      <c r="P15" s="113">
        <v>19614.44519597934</v>
      </c>
      <c r="Q15" s="3"/>
      <c r="R15" s="3"/>
      <c r="S15" s="3"/>
      <c r="T15" s="3"/>
      <c r="U15" s="3"/>
      <c r="V15" s="3"/>
      <c r="W15" s="3"/>
      <c r="X15" s="3"/>
      <c r="Y15" s="3"/>
      <c r="Z15" s="112"/>
      <c r="AA15" s="335"/>
      <c r="AB15" s="113">
        <v>24662.920074394067</v>
      </c>
      <c r="AC15" s="3"/>
      <c r="AD15" s="3"/>
      <c r="AE15" s="3"/>
      <c r="AF15" s="3"/>
      <c r="AG15" s="3"/>
      <c r="AH15" s="3"/>
      <c r="AI15" s="3"/>
      <c r="AJ15" s="3"/>
    </row>
    <row r="16" spans="1:36" s="1" customFormat="1">
      <c r="A16" s="65" t="s">
        <v>15</v>
      </c>
      <c r="B16" s="330" t="s">
        <v>150</v>
      </c>
      <c r="C16" s="330"/>
      <c r="D16" s="330"/>
      <c r="E16" s="330"/>
      <c r="F16" s="330"/>
      <c r="G16" s="330"/>
      <c r="H16" s="330"/>
      <c r="I16" s="330"/>
      <c r="J16" s="330"/>
      <c r="K16" s="330"/>
      <c r="L16" s="330"/>
      <c r="M16" s="330"/>
      <c r="N16" s="330"/>
      <c r="O16" s="364"/>
      <c r="P16" s="330" t="s">
        <v>8</v>
      </c>
      <c r="Q16" s="330"/>
      <c r="R16" s="330"/>
      <c r="S16" s="330"/>
      <c r="T16" s="330"/>
      <c r="U16" s="330"/>
      <c r="V16" s="330"/>
      <c r="W16" s="330"/>
      <c r="X16" s="330"/>
      <c r="Y16" s="330"/>
      <c r="Z16" s="330"/>
      <c r="AA16" s="335"/>
      <c r="AB16" s="330" t="s">
        <v>9</v>
      </c>
      <c r="AC16" s="330"/>
      <c r="AD16" s="330"/>
      <c r="AE16" s="330"/>
      <c r="AF16" s="330"/>
      <c r="AG16" s="330"/>
      <c r="AH16" s="330"/>
      <c r="AI16" s="330"/>
      <c r="AJ16" s="330"/>
    </row>
    <row r="17" spans="1:36" s="1" customFormat="1" ht="25.5">
      <c r="A17" s="104" t="s">
        <v>151</v>
      </c>
      <c r="B17" s="95">
        <v>129.63421960173551</v>
      </c>
      <c r="C17" s="95">
        <v>129.63421960173551</v>
      </c>
      <c r="D17" s="95">
        <v>129.63421960173551</v>
      </c>
      <c r="E17" s="95">
        <v>129.63421960173551</v>
      </c>
      <c r="F17" s="95">
        <v>129.63421960173551</v>
      </c>
      <c r="G17" s="95">
        <v>129.63421960173551</v>
      </c>
      <c r="H17" s="95">
        <v>129.63421960173551</v>
      </c>
      <c r="I17" s="95">
        <v>129.63421960173551</v>
      </c>
      <c r="J17" s="95">
        <v>129.63421960173551</v>
      </c>
      <c r="K17" s="95">
        <v>129.63421960173551</v>
      </c>
      <c r="L17" s="95">
        <v>129.63421960173551</v>
      </c>
      <c r="M17" s="95"/>
      <c r="N17" s="95"/>
      <c r="O17" s="364"/>
      <c r="P17" s="105">
        <v>649.09718098477356</v>
      </c>
      <c r="Q17" s="105">
        <v>649.09718098477356</v>
      </c>
      <c r="R17" s="105">
        <v>649.09718098477356</v>
      </c>
      <c r="S17" s="105">
        <v>649.09718098477356</v>
      </c>
      <c r="T17" s="105">
        <v>649.09718098477356</v>
      </c>
      <c r="U17" s="105">
        <v>649.09718098477356</v>
      </c>
      <c r="V17" s="105">
        <v>649.09718098477356</v>
      </c>
      <c r="W17" s="105">
        <v>649.09718098477356</v>
      </c>
      <c r="X17" s="105">
        <v>649.09718098477356</v>
      </c>
      <c r="Y17" s="105"/>
      <c r="Z17" s="105"/>
      <c r="AA17" s="335"/>
      <c r="AB17" s="105">
        <v>968.36942868148526</v>
      </c>
      <c r="AC17" s="105">
        <v>968.36942868148526</v>
      </c>
      <c r="AD17" s="105">
        <v>968.36942868148526</v>
      </c>
      <c r="AE17" s="105">
        <v>968.36942868148526</v>
      </c>
      <c r="AF17" s="105">
        <v>968.36942868148526</v>
      </c>
      <c r="AG17" s="105">
        <v>968.36942868148526</v>
      </c>
      <c r="AH17" s="105">
        <v>968.36942868148526</v>
      </c>
      <c r="AI17" s="105"/>
      <c r="AJ17" s="105"/>
    </row>
    <row r="18" spans="1:36" s="1" customFormat="1" ht="12.75" customHeight="1">
      <c r="A18" s="104" t="s">
        <v>155</v>
      </c>
      <c r="B18" s="95">
        <v>9.7474126966347843</v>
      </c>
      <c r="C18" s="95">
        <v>9.7474126966347843</v>
      </c>
      <c r="D18" s="95">
        <v>9.7474126966347843</v>
      </c>
      <c r="E18" s="95">
        <v>9.7474126966347843</v>
      </c>
      <c r="F18" s="95">
        <v>9.7474126966347843</v>
      </c>
      <c r="G18" s="95">
        <v>9.7474126966347843</v>
      </c>
      <c r="H18" s="95">
        <v>9.7474126966347843</v>
      </c>
      <c r="I18" s="95">
        <v>9.7474126966347843</v>
      </c>
      <c r="J18" s="95">
        <v>9.7474126966347843</v>
      </c>
      <c r="K18" s="95">
        <v>9.7474126966347843</v>
      </c>
      <c r="L18" s="95">
        <v>9.7474126966347843</v>
      </c>
      <c r="M18" s="95"/>
      <c r="N18" s="95"/>
      <c r="O18" s="364"/>
      <c r="P18" s="105">
        <v>9.7474126966347843</v>
      </c>
      <c r="Q18" s="105">
        <v>9.7474126966347843</v>
      </c>
      <c r="R18" s="105">
        <v>9.7474126966347843</v>
      </c>
      <c r="S18" s="105">
        <v>9.7474126966347843</v>
      </c>
      <c r="T18" s="105">
        <v>9.7474126966347843</v>
      </c>
      <c r="U18" s="105">
        <v>9.7474126966347843</v>
      </c>
      <c r="V18" s="105">
        <v>9.7474126966347843</v>
      </c>
      <c r="W18" s="105">
        <v>9.7474126966347843</v>
      </c>
      <c r="X18" s="105">
        <v>9.7474126966347843</v>
      </c>
      <c r="Y18" s="105"/>
      <c r="Z18" s="105"/>
      <c r="AA18" s="335"/>
      <c r="AB18" s="105">
        <v>9.7474126966347843</v>
      </c>
      <c r="AC18" s="105">
        <v>9.7474126966347843</v>
      </c>
      <c r="AD18" s="105">
        <v>9.7474126966347843</v>
      </c>
      <c r="AE18" s="105">
        <v>9.7474126966347843</v>
      </c>
      <c r="AF18" s="105">
        <v>9.7474126966347843</v>
      </c>
      <c r="AG18" s="105">
        <v>9.7474126966347843</v>
      </c>
      <c r="AH18" s="105">
        <v>9.7474126966347843</v>
      </c>
      <c r="AI18" s="105"/>
      <c r="AJ18" s="105"/>
    </row>
    <row r="19" spans="1:36" s="1" customFormat="1" ht="25.5">
      <c r="A19" s="104" t="s">
        <v>152</v>
      </c>
      <c r="B19" s="95">
        <v>119.88680690510073</v>
      </c>
      <c r="C19" s="95">
        <v>119.88680690510073</v>
      </c>
      <c r="D19" s="95">
        <v>119.88680690510073</v>
      </c>
      <c r="E19" s="95">
        <v>119.88680690510073</v>
      </c>
      <c r="F19" s="95">
        <v>119.88680690510073</v>
      </c>
      <c r="G19" s="95">
        <v>119.88680690510073</v>
      </c>
      <c r="H19" s="95">
        <v>119.88680690510073</v>
      </c>
      <c r="I19" s="95">
        <v>119.88680690510073</v>
      </c>
      <c r="J19" s="95">
        <v>119.88680690510073</v>
      </c>
      <c r="K19" s="95">
        <v>119.88680690510073</v>
      </c>
      <c r="L19" s="95">
        <v>119.88680690510073</v>
      </c>
      <c r="M19" s="95"/>
      <c r="N19" s="107"/>
      <c r="O19" s="364"/>
      <c r="P19" s="105">
        <v>639.34976828813876</v>
      </c>
      <c r="Q19" s="95">
        <v>639.34976828813876</v>
      </c>
      <c r="R19" s="95">
        <v>639.34976828813876</v>
      </c>
      <c r="S19" s="95">
        <v>639.34976828813876</v>
      </c>
      <c r="T19" s="95">
        <v>639.34976828813876</v>
      </c>
      <c r="U19" s="95">
        <v>639.34976828813876</v>
      </c>
      <c r="V19" s="95">
        <v>639.34976828813876</v>
      </c>
      <c r="W19" s="95">
        <v>639.34976828813876</v>
      </c>
      <c r="X19" s="95">
        <v>639.34976828813876</v>
      </c>
      <c r="Y19" s="95"/>
      <c r="Z19" s="106"/>
      <c r="AA19" s="335"/>
      <c r="AB19" s="105">
        <v>958.62201598485046</v>
      </c>
      <c r="AC19" s="95">
        <v>958.62201598485046</v>
      </c>
      <c r="AD19" s="95">
        <v>958.62201598485046</v>
      </c>
      <c r="AE19" s="95">
        <v>958.62201598485046</v>
      </c>
      <c r="AF19" s="95">
        <v>958.62201598485046</v>
      </c>
      <c r="AG19" s="95">
        <v>958.62201598485046</v>
      </c>
      <c r="AH19" s="95">
        <v>958.62201598485046</v>
      </c>
      <c r="AI19" s="95"/>
      <c r="AJ19" s="95"/>
    </row>
    <row r="20" spans="1:36" s="1" customFormat="1" ht="25.5">
      <c r="A20" s="104" t="s">
        <v>148</v>
      </c>
      <c r="B20" s="108">
        <v>1</v>
      </c>
      <c r="C20" s="108">
        <v>0.94607379375591305</v>
      </c>
      <c r="D20" s="108">
        <v>0.89505562323170573</v>
      </c>
      <c r="E20" s="108">
        <v>0.84678866909338302</v>
      </c>
      <c r="F20" s="108">
        <v>0.80112456867869719</v>
      </c>
      <c r="G20" s="108">
        <v>0.75792295996092451</v>
      </c>
      <c r="H20" s="108">
        <v>0.71705105010494274</v>
      </c>
      <c r="I20" s="108">
        <v>0.67838320728944457</v>
      </c>
      <c r="J20" s="108">
        <v>0.64180057454062855</v>
      </c>
      <c r="K20" s="108">
        <v>0.60719070439037715</v>
      </c>
      <c r="L20" s="108">
        <v>0.57444721323592918</v>
      </c>
      <c r="M20" s="108"/>
      <c r="N20" s="114"/>
      <c r="O20" s="364"/>
      <c r="P20" s="109">
        <v>1</v>
      </c>
      <c r="Q20" s="109">
        <v>0.94607379375591305</v>
      </c>
      <c r="R20" s="109">
        <v>0.89505562323170573</v>
      </c>
      <c r="S20" s="109">
        <v>0.84678866909338302</v>
      </c>
      <c r="T20" s="109">
        <v>0.80112456867869719</v>
      </c>
      <c r="U20" s="109">
        <v>0.75792295996092451</v>
      </c>
      <c r="V20" s="109">
        <v>0.71705105010494274</v>
      </c>
      <c r="W20" s="109">
        <v>0.67838320728944457</v>
      </c>
      <c r="X20" s="109">
        <v>0.64180057454062855</v>
      </c>
      <c r="Y20" s="108"/>
      <c r="Z20" s="114"/>
      <c r="AA20" s="335"/>
      <c r="AB20" s="109">
        <v>1</v>
      </c>
      <c r="AC20" s="109">
        <v>0.94607379375591305</v>
      </c>
      <c r="AD20" s="109">
        <v>0.89505562323170573</v>
      </c>
      <c r="AE20" s="109">
        <v>0.84678866909338302</v>
      </c>
      <c r="AF20" s="109">
        <v>0.80112456867869719</v>
      </c>
      <c r="AG20" s="109">
        <v>0.75792295996092451</v>
      </c>
      <c r="AH20" s="109">
        <v>0.71705105010494274</v>
      </c>
      <c r="AI20" s="108"/>
      <c r="AJ20" s="108"/>
    </row>
    <row r="21" spans="1:36" s="1" customFormat="1" ht="25.5">
      <c r="A21" s="104" t="s">
        <v>153</v>
      </c>
      <c r="B21" s="95">
        <v>119.88680690510073</v>
      </c>
      <c r="C21" s="95">
        <v>113.42176622999123</v>
      </c>
      <c r="D21" s="95">
        <v>107.30536067170409</v>
      </c>
      <c r="E21" s="95">
        <v>101.51878966102565</v>
      </c>
      <c r="F21" s="95">
        <v>96.044266472115069</v>
      </c>
      <c r="G21" s="95">
        <v>90.864963549777741</v>
      </c>
      <c r="H21" s="95">
        <v>85.964960785030982</v>
      </c>
      <c r="I21" s="95">
        <v>81.32919657997256</v>
      </c>
      <c r="J21" s="95">
        <v>76.943421551535039</v>
      </c>
      <c r="K21" s="95">
        <v>72.794154731821237</v>
      </c>
      <c r="L21" s="95">
        <v>68.868642130389063</v>
      </c>
      <c r="M21" s="95"/>
      <c r="N21" s="106"/>
      <c r="O21" s="364"/>
      <c r="P21" s="105">
        <v>639.34976828813876</v>
      </c>
      <c r="Q21" s="105">
        <v>604.87206082132343</v>
      </c>
      <c r="R21" s="105">
        <v>572.25360531818671</v>
      </c>
      <c r="S21" s="105">
        <v>541.39413937387587</v>
      </c>
      <c r="T21" s="105">
        <v>512.19880735466018</v>
      </c>
      <c r="U21" s="105">
        <v>484.57786883127739</v>
      </c>
      <c r="V21" s="105">
        <v>458.44642273536169</v>
      </c>
      <c r="W21" s="105">
        <v>433.7241463910708</v>
      </c>
      <c r="X21" s="105">
        <v>410.33504861974518</v>
      </c>
      <c r="Y21" s="95"/>
      <c r="Z21" s="106"/>
      <c r="AA21" s="335"/>
      <c r="AB21" s="105">
        <v>958.62201598485046</v>
      </c>
      <c r="AC21" s="105">
        <v>906.92716744072902</v>
      </c>
      <c r="AD21" s="105">
        <v>858.02002596095451</v>
      </c>
      <c r="AE21" s="105">
        <v>811.75026107942722</v>
      </c>
      <c r="AF21" s="105">
        <v>767.97564908176651</v>
      </c>
      <c r="AG21" s="105">
        <v>726.56163583894659</v>
      </c>
      <c r="AH21" s="105">
        <v>687.38092321565421</v>
      </c>
      <c r="AI21" s="95"/>
      <c r="AJ21" s="95"/>
    </row>
    <row r="22" spans="1:36" s="1" customFormat="1" ht="25.5">
      <c r="A22" s="111" t="s">
        <v>154</v>
      </c>
      <c r="B22" s="95">
        <v>1014.9423292684633</v>
      </c>
      <c r="C22" s="3"/>
      <c r="D22" s="3"/>
      <c r="E22" s="3"/>
      <c r="F22" s="3"/>
      <c r="G22" s="3"/>
      <c r="H22" s="3"/>
      <c r="I22" s="3"/>
      <c r="J22" s="3"/>
      <c r="K22" s="3"/>
      <c r="L22" s="3"/>
      <c r="M22" s="3"/>
      <c r="N22" s="112"/>
      <c r="O22" s="364"/>
      <c r="P22" s="105">
        <v>4657.1518677336398</v>
      </c>
      <c r="Q22" s="3"/>
      <c r="R22" s="3"/>
      <c r="S22" s="3"/>
      <c r="T22" s="3"/>
      <c r="U22" s="3"/>
      <c r="V22" s="3"/>
      <c r="W22" s="3"/>
      <c r="X22" s="3"/>
      <c r="Y22" s="3"/>
      <c r="Z22" s="112"/>
      <c r="AA22" s="335"/>
      <c r="AB22" s="105">
        <v>5717.2376786023287</v>
      </c>
      <c r="AC22" s="3"/>
      <c r="AD22" s="3"/>
      <c r="AE22" s="3"/>
      <c r="AF22" s="3"/>
      <c r="AG22" s="3"/>
      <c r="AH22" s="3"/>
      <c r="AI22" s="3"/>
      <c r="AJ22" s="3"/>
    </row>
    <row r="23" spans="1:36" s="1" customFormat="1" ht="25.5">
      <c r="A23" s="111" t="s">
        <v>158</v>
      </c>
      <c r="B23" s="95">
        <v>2103.2773141245739</v>
      </c>
      <c r="C23" s="3"/>
      <c r="D23" s="3"/>
      <c r="E23" s="3"/>
      <c r="F23" s="3"/>
      <c r="G23" s="3"/>
      <c r="H23" s="3"/>
      <c r="I23" s="3"/>
      <c r="J23" s="3"/>
      <c r="K23" s="3"/>
      <c r="L23" s="3"/>
      <c r="M23" s="3"/>
      <c r="N23" s="112"/>
      <c r="O23" s="364"/>
      <c r="P23" s="105">
        <v>11216.662601546293</v>
      </c>
      <c r="Q23" s="3"/>
      <c r="R23" s="3"/>
      <c r="S23" s="3"/>
      <c r="T23" s="3"/>
      <c r="U23" s="3"/>
      <c r="V23" s="3"/>
      <c r="W23" s="3"/>
      <c r="X23" s="3"/>
      <c r="Y23" s="3"/>
      <c r="Z23" s="112"/>
      <c r="AA23" s="335"/>
      <c r="AB23" s="105">
        <v>16817.930104997376</v>
      </c>
      <c r="AC23" s="3"/>
      <c r="AD23" s="3"/>
      <c r="AE23" s="3"/>
      <c r="AF23" s="3"/>
      <c r="AG23" s="3"/>
      <c r="AH23" s="3"/>
      <c r="AI23" s="3"/>
      <c r="AJ23" s="3"/>
    </row>
    <row r="24" spans="1:36" s="1" customFormat="1" ht="25.5">
      <c r="A24" s="111" t="s">
        <v>157</v>
      </c>
      <c r="B24" s="95">
        <v>1208.2217917612115</v>
      </c>
      <c r="C24" s="3"/>
      <c r="D24" s="3"/>
      <c r="E24" s="3"/>
      <c r="F24" s="3"/>
      <c r="G24" s="3"/>
      <c r="H24" s="3"/>
      <c r="I24" s="3"/>
      <c r="J24" s="3"/>
      <c r="K24" s="3"/>
      <c r="L24" s="3"/>
      <c r="M24" s="3"/>
      <c r="N24" s="112"/>
      <c r="O24" s="364"/>
      <c r="P24" s="105">
        <v>7198.8605021007925</v>
      </c>
      <c r="Q24" s="3"/>
      <c r="R24" s="3"/>
      <c r="S24" s="3"/>
      <c r="T24" s="3"/>
      <c r="U24" s="3"/>
      <c r="V24" s="3"/>
      <c r="W24" s="3"/>
      <c r="X24" s="3"/>
      <c r="Y24" s="3"/>
      <c r="Z24" s="112"/>
      <c r="AA24" s="335"/>
      <c r="AB24" s="105">
        <v>12059.314442379899</v>
      </c>
      <c r="AC24" s="3"/>
      <c r="AD24" s="3"/>
      <c r="AE24" s="3"/>
      <c r="AF24" s="3"/>
      <c r="AG24" s="3"/>
      <c r="AH24" s="3"/>
      <c r="AI24" s="3"/>
      <c r="AJ24" s="3"/>
    </row>
    <row r="25" spans="1:36" s="1" customFormat="1" ht="12.75" customHeight="1">
      <c r="A25" s="111" t="s">
        <v>156</v>
      </c>
      <c r="B25" s="115">
        <v>2223.1641210296748</v>
      </c>
      <c r="C25" s="3"/>
      <c r="D25" s="3"/>
      <c r="E25" s="3"/>
      <c r="F25" s="3"/>
      <c r="G25" s="3"/>
      <c r="H25" s="3"/>
      <c r="I25" s="3"/>
      <c r="J25" s="3"/>
      <c r="K25" s="3"/>
      <c r="L25" s="3"/>
      <c r="M25" s="3"/>
      <c r="N25" s="112"/>
      <c r="O25" s="364"/>
      <c r="P25" s="113">
        <v>11856.012369834432</v>
      </c>
      <c r="Q25" s="3"/>
      <c r="R25" s="3"/>
      <c r="S25" s="3"/>
      <c r="T25" s="3"/>
      <c r="U25" s="3"/>
      <c r="V25" s="3"/>
      <c r="W25" s="3"/>
      <c r="X25" s="3"/>
      <c r="Y25" s="3"/>
      <c r="Z25" s="112"/>
      <c r="AA25" s="335"/>
      <c r="AB25" s="113">
        <v>17776.552120982225</v>
      </c>
      <c r="AC25" s="3"/>
      <c r="AD25" s="3"/>
      <c r="AE25" s="3"/>
      <c r="AF25" s="3"/>
      <c r="AG25" s="3"/>
      <c r="AH25" s="3"/>
      <c r="AI25" s="3"/>
      <c r="AJ25" s="3"/>
    </row>
    <row r="26" spans="1:36" s="1" customFormat="1">
      <c r="A26" s="60" t="s">
        <v>17</v>
      </c>
      <c r="B26" s="330" t="s">
        <v>150</v>
      </c>
      <c r="C26" s="330"/>
      <c r="D26" s="330"/>
      <c r="E26" s="330"/>
      <c r="F26" s="330"/>
      <c r="G26" s="330"/>
      <c r="H26" s="330"/>
      <c r="I26" s="330"/>
      <c r="J26" s="330"/>
      <c r="K26" s="330"/>
      <c r="L26" s="330"/>
      <c r="M26" s="330"/>
      <c r="N26" s="330"/>
      <c r="O26" s="364"/>
      <c r="P26" s="330" t="s">
        <v>8</v>
      </c>
      <c r="Q26" s="330"/>
      <c r="R26" s="330"/>
      <c r="S26" s="330"/>
      <c r="T26" s="330"/>
      <c r="U26" s="330"/>
      <c r="V26" s="330"/>
      <c r="W26" s="330"/>
      <c r="X26" s="330"/>
      <c r="Y26" s="330"/>
      <c r="Z26" s="330"/>
      <c r="AA26" s="335"/>
      <c r="AB26" s="330" t="s">
        <v>9</v>
      </c>
      <c r="AC26" s="330"/>
      <c r="AD26" s="330"/>
      <c r="AE26" s="330"/>
      <c r="AF26" s="330"/>
      <c r="AG26" s="330"/>
      <c r="AH26" s="330"/>
      <c r="AI26" s="330"/>
      <c r="AJ26" s="330"/>
    </row>
    <row r="27" spans="1:36" s="1" customFormat="1" ht="25.5">
      <c r="A27" s="104" t="s">
        <v>151</v>
      </c>
      <c r="B27" s="95">
        <v>325.59020491313419</v>
      </c>
      <c r="C27" s="95">
        <v>325.59020491313419</v>
      </c>
      <c r="D27" s="95">
        <v>325.59020491313419</v>
      </c>
      <c r="E27" s="95">
        <v>325.59020491313419</v>
      </c>
      <c r="F27" s="95">
        <v>325.59020491313419</v>
      </c>
      <c r="G27" s="95">
        <v>325.59020491313419</v>
      </c>
      <c r="H27" s="95"/>
      <c r="I27" s="95"/>
      <c r="J27" s="95"/>
      <c r="K27" s="95"/>
      <c r="L27" s="95"/>
      <c r="M27" s="95"/>
      <c r="N27" s="106"/>
      <c r="O27" s="364"/>
      <c r="P27" s="105">
        <v>996.9240098768264</v>
      </c>
      <c r="Q27" s="105">
        <v>996.9240098768264</v>
      </c>
      <c r="R27" s="105">
        <v>996.9240098768264</v>
      </c>
      <c r="S27" s="105">
        <v>996.9240098768264</v>
      </c>
      <c r="T27" s="105">
        <v>996.9240098768264</v>
      </c>
      <c r="U27" s="105"/>
      <c r="V27" s="95"/>
      <c r="W27" s="95"/>
      <c r="X27" s="95"/>
      <c r="Y27" s="95"/>
      <c r="Z27" s="106"/>
      <c r="AA27" s="335"/>
      <c r="AB27" s="105">
        <v>1966.6535138643017</v>
      </c>
      <c r="AC27" s="105">
        <v>1966.6535138643017</v>
      </c>
      <c r="AD27" s="105">
        <v>1966.6535138643017</v>
      </c>
      <c r="AE27" s="105">
        <v>1966.6535138643017</v>
      </c>
      <c r="AF27" s="95"/>
      <c r="AG27" s="95"/>
      <c r="AH27" s="95"/>
      <c r="AI27" s="95"/>
      <c r="AJ27" s="95"/>
    </row>
    <row r="28" spans="1:36" s="1" customFormat="1" ht="12.75" customHeight="1">
      <c r="A28" s="104" t="s">
        <v>155</v>
      </c>
      <c r="B28" s="95">
        <v>9.7474126966347843</v>
      </c>
      <c r="C28" s="95">
        <v>9.7474126966347843</v>
      </c>
      <c r="D28" s="95">
        <v>9.7474126966347843</v>
      </c>
      <c r="E28" s="95">
        <v>9.7474126966347843</v>
      </c>
      <c r="F28" s="95">
        <v>9.7474126966347843</v>
      </c>
      <c r="G28" s="95">
        <v>9.7474126966347843</v>
      </c>
      <c r="H28" s="95"/>
      <c r="I28" s="95"/>
      <c r="J28" s="95"/>
      <c r="K28" s="95"/>
      <c r="L28" s="95"/>
      <c r="M28" s="95"/>
      <c r="N28" s="106"/>
      <c r="O28" s="364"/>
      <c r="P28" s="105">
        <v>9.7474126966347843</v>
      </c>
      <c r="Q28" s="95">
        <v>9.7474126966347843</v>
      </c>
      <c r="R28" s="95">
        <v>9.7474126966347843</v>
      </c>
      <c r="S28" s="95">
        <v>9.7474126966347843</v>
      </c>
      <c r="T28" s="95">
        <v>9.7474126966347843</v>
      </c>
      <c r="U28" s="95"/>
      <c r="V28" s="95"/>
      <c r="W28" s="95"/>
      <c r="X28" s="95"/>
      <c r="Y28" s="95"/>
      <c r="Z28" s="106"/>
      <c r="AA28" s="335"/>
      <c r="AB28" s="105">
        <v>9.7474126966347843</v>
      </c>
      <c r="AC28" s="95">
        <v>9.7474126966347843</v>
      </c>
      <c r="AD28" s="95">
        <v>9.7474126966347843</v>
      </c>
      <c r="AE28" s="95">
        <v>9.7474126966347843</v>
      </c>
      <c r="AF28" s="95"/>
      <c r="AG28" s="95"/>
      <c r="AH28" s="95"/>
      <c r="AI28" s="95"/>
      <c r="AJ28" s="95"/>
    </row>
    <row r="29" spans="1:36" s="1" customFormat="1" ht="25.5">
      <c r="A29" s="104" t="s">
        <v>152</v>
      </c>
      <c r="B29" s="95">
        <v>315.84279221649939</v>
      </c>
      <c r="C29" s="95">
        <v>315.84279221649939</v>
      </c>
      <c r="D29" s="95">
        <v>315.84279221649939</v>
      </c>
      <c r="E29" s="95">
        <v>315.84279221649939</v>
      </c>
      <c r="F29" s="95">
        <v>315.84279221649939</v>
      </c>
      <c r="G29" s="95">
        <v>315.84279221649939</v>
      </c>
      <c r="H29" s="95"/>
      <c r="I29" s="95"/>
      <c r="J29" s="95"/>
      <c r="K29" s="95"/>
      <c r="L29" s="95"/>
      <c r="M29" s="95"/>
      <c r="N29" s="107"/>
      <c r="O29" s="364"/>
      <c r="P29" s="105">
        <v>987.17659718019161</v>
      </c>
      <c r="Q29" s="95">
        <v>987.17659718019161</v>
      </c>
      <c r="R29" s="95">
        <v>987.17659718019161</v>
      </c>
      <c r="S29" s="95">
        <v>987.17659718019161</v>
      </c>
      <c r="T29" s="95">
        <v>987.17659718019161</v>
      </c>
      <c r="U29" s="95"/>
      <c r="V29" s="95"/>
      <c r="W29" s="95"/>
      <c r="X29" s="95"/>
      <c r="Y29" s="95"/>
      <c r="Z29" s="106"/>
      <c r="AA29" s="335"/>
      <c r="AB29" s="105">
        <v>1956.906101167667</v>
      </c>
      <c r="AC29" s="95">
        <v>1956.906101167667</v>
      </c>
      <c r="AD29" s="95">
        <v>1956.906101167667</v>
      </c>
      <c r="AE29" s="95">
        <v>1956.906101167667</v>
      </c>
      <c r="AF29" s="95"/>
      <c r="AG29" s="95"/>
      <c r="AH29" s="95"/>
      <c r="AI29" s="95"/>
      <c r="AJ29" s="95"/>
    </row>
    <row r="30" spans="1:36" s="1" customFormat="1" ht="25.5">
      <c r="A30" s="104" t="s">
        <v>148</v>
      </c>
      <c r="B30" s="108">
        <v>1</v>
      </c>
      <c r="C30" s="108">
        <v>0.94607379375591305</v>
      </c>
      <c r="D30" s="108">
        <v>0.89505562323170573</v>
      </c>
      <c r="E30" s="108">
        <v>0.84678866909338302</v>
      </c>
      <c r="F30" s="108">
        <v>0.80112456867869719</v>
      </c>
      <c r="G30" s="108">
        <v>0.75792295996092451</v>
      </c>
      <c r="H30" s="108"/>
      <c r="I30" s="108"/>
      <c r="J30" s="108"/>
      <c r="K30" s="108"/>
      <c r="L30" s="108"/>
      <c r="M30" s="108"/>
      <c r="N30" s="114"/>
      <c r="O30" s="364"/>
      <c r="P30" s="109">
        <v>1</v>
      </c>
      <c r="Q30" s="109">
        <v>0.94607379375591305</v>
      </c>
      <c r="R30" s="109">
        <v>0.89505562323170573</v>
      </c>
      <c r="S30" s="109">
        <v>0.84678866909338302</v>
      </c>
      <c r="T30" s="109">
        <v>0.80112456867869719</v>
      </c>
      <c r="U30" s="109"/>
      <c r="V30" s="108"/>
      <c r="W30" s="108"/>
      <c r="X30" s="108"/>
      <c r="Y30" s="108"/>
      <c r="Z30" s="114"/>
      <c r="AA30" s="335"/>
      <c r="AB30" s="109">
        <v>1</v>
      </c>
      <c r="AC30" s="109">
        <v>0.94607379375591305</v>
      </c>
      <c r="AD30" s="109">
        <v>0.89505562323170573</v>
      </c>
      <c r="AE30" s="109">
        <v>0.84678866909338302</v>
      </c>
      <c r="AF30" s="108"/>
      <c r="AG30" s="108"/>
      <c r="AH30" s="108"/>
      <c r="AI30" s="108"/>
      <c r="AJ30" s="108"/>
    </row>
    <row r="31" spans="1:36" s="1" customFormat="1" ht="25.5">
      <c r="A31" s="104" t="s">
        <v>153</v>
      </c>
      <c r="B31" s="95">
        <v>315.84279221649939</v>
      </c>
      <c r="C31" s="95">
        <v>298.81058866272417</v>
      </c>
      <c r="D31" s="95">
        <v>282.69686723058101</v>
      </c>
      <c r="E31" s="95">
        <v>267.45209766374745</v>
      </c>
      <c r="F31" s="95">
        <v>253.02942068471845</v>
      </c>
      <c r="G31" s="95">
        <v>239.38450395905247</v>
      </c>
      <c r="H31" s="95"/>
      <c r="I31" s="95"/>
      <c r="J31" s="95"/>
      <c r="K31" s="95"/>
      <c r="L31" s="95"/>
      <c r="M31" s="95"/>
      <c r="N31" s="106"/>
      <c r="O31" s="364"/>
      <c r="P31" s="105">
        <v>987.17659718019161</v>
      </c>
      <c r="Q31" s="95">
        <v>933.9419084013166</v>
      </c>
      <c r="R31" s="95">
        <v>883.57796442887093</v>
      </c>
      <c r="S31" s="95">
        <v>835.92995688634915</v>
      </c>
      <c r="T31" s="95">
        <v>790.85142562568501</v>
      </c>
      <c r="U31" s="95"/>
      <c r="V31" s="95"/>
      <c r="W31" s="95"/>
      <c r="X31" s="95"/>
      <c r="Y31" s="95"/>
      <c r="Z31" s="106"/>
      <c r="AA31" s="335"/>
      <c r="AB31" s="105">
        <v>1956.906101167667</v>
      </c>
      <c r="AC31" s="95">
        <v>1851.3775791557873</v>
      </c>
      <c r="AD31" s="95">
        <v>1751.5398099865536</v>
      </c>
      <c r="AE31" s="95">
        <v>1657.0859129484897</v>
      </c>
      <c r="AF31" s="95"/>
      <c r="AG31" s="95"/>
      <c r="AH31" s="95"/>
      <c r="AI31" s="95"/>
      <c r="AJ31" s="95"/>
    </row>
    <row r="32" spans="1:36" s="1" customFormat="1" ht="25.5">
      <c r="A32" s="111" t="s">
        <v>154</v>
      </c>
      <c r="B32" s="95">
        <v>1657.2162704173227</v>
      </c>
      <c r="C32" s="3"/>
      <c r="D32" s="3"/>
      <c r="E32" s="3"/>
      <c r="F32" s="3"/>
      <c r="G32" s="3"/>
      <c r="H32" s="3"/>
      <c r="I32" s="3"/>
      <c r="J32" s="3"/>
      <c r="K32" s="3"/>
      <c r="L32" s="3"/>
      <c r="M32" s="3"/>
      <c r="N32" s="112"/>
      <c r="O32" s="364"/>
      <c r="P32" s="105">
        <v>4431.4778525224128</v>
      </c>
      <c r="Q32" s="3"/>
      <c r="R32" s="3"/>
      <c r="S32" s="3"/>
      <c r="T32" s="3"/>
      <c r="U32" s="3"/>
      <c r="V32" s="3"/>
      <c r="W32" s="3"/>
      <c r="X32" s="3"/>
      <c r="Y32" s="3"/>
      <c r="Z32" s="112"/>
      <c r="AA32" s="335"/>
      <c r="AB32" s="105">
        <v>7216.9094032584972</v>
      </c>
      <c r="AC32" s="3"/>
      <c r="AD32" s="3"/>
      <c r="AE32" s="3"/>
      <c r="AF32" s="3"/>
      <c r="AG32" s="3"/>
      <c r="AH32" s="3"/>
      <c r="AI32" s="3"/>
      <c r="AJ32" s="3"/>
    </row>
    <row r="33" spans="1:36" s="1" customFormat="1" ht="25.5">
      <c r="A33" s="111" t="s">
        <v>158</v>
      </c>
      <c r="B33" s="95">
        <v>5541.1016178333221</v>
      </c>
      <c r="C33" s="3"/>
      <c r="D33" s="3"/>
      <c r="E33" s="3"/>
      <c r="F33" s="3"/>
      <c r="G33" s="3"/>
      <c r="H33" s="3"/>
      <c r="I33" s="3"/>
      <c r="J33" s="3"/>
      <c r="K33" s="3"/>
      <c r="L33" s="3"/>
      <c r="M33" s="3"/>
      <c r="N33" s="112"/>
      <c r="O33" s="364"/>
      <c r="P33" s="105">
        <v>17318.887669827924</v>
      </c>
      <c r="Q33" s="3"/>
      <c r="R33" s="3"/>
      <c r="S33" s="3"/>
      <c r="T33" s="3"/>
      <c r="U33" s="3"/>
      <c r="V33" s="3"/>
      <c r="W33" s="3"/>
      <c r="X33" s="3"/>
      <c r="Y33" s="3"/>
      <c r="Z33" s="112"/>
      <c r="AA33" s="335"/>
      <c r="AB33" s="105">
        <v>34331.685985397664</v>
      </c>
      <c r="AC33" s="3"/>
      <c r="AD33" s="3"/>
      <c r="AE33" s="3"/>
      <c r="AF33" s="3"/>
      <c r="AG33" s="3"/>
      <c r="AH33" s="3"/>
      <c r="AI33" s="3"/>
      <c r="AJ33" s="3"/>
    </row>
    <row r="34" spans="1:36" s="1" customFormat="1" ht="25.5">
      <c r="A34" s="111" t="s">
        <v>157</v>
      </c>
      <c r="B34" s="95">
        <v>4199.7281396324988</v>
      </c>
      <c r="C34" s="3"/>
      <c r="D34" s="3"/>
      <c r="E34" s="3"/>
      <c r="F34" s="3"/>
      <c r="G34" s="3"/>
      <c r="H34" s="3"/>
      <c r="I34" s="3"/>
      <c r="J34" s="3"/>
      <c r="K34" s="3"/>
      <c r="L34" s="3"/>
      <c r="M34" s="3"/>
      <c r="N34" s="112"/>
      <c r="O34" s="364"/>
      <c r="P34" s="105">
        <v>13874.586414485702</v>
      </c>
      <c r="Q34" s="3"/>
      <c r="R34" s="3"/>
      <c r="S34" s="3"/>
      <c r="T34" s="3"/>
      <c r="U34" s="3"/>
      <c r="V34" s="3"/>
      <c r="W34" s="3"/>
      <c r="X34" s="3"/>
      <c r="Y34" s="3"/>
      <c r="Z34" s="112"/>
      <c r="AA34" s="335"/>
      <c r="AB34" s="105">
        <v>29071.682683306837</v>
      </c>
      <c r="AC34" s="3"/>
      <c r="AD34" s="3"/>
      <c r="AE34" s="3"/>
      <c r="AF34" s="3"/>
      <c r="AG34" s="3"/>
      <c r="AH34" s="3"/>
      <c r="AI34" s="3"/>
      <c r="AJ34" s="3"/>
    </row>
    <row r="35" spans="1:36" s="1" customFormat="1" ht="13.5" customHeight="1" thickBot="1">
      <c r="A35" s="111" t="s">
        <v>156</v>
      </c>
      <c r="B35" s="115">
        <v>5856.9444100498213</v>
      </c>
      <c r="C35" s="3"/>
      <c r="D35" s="3"/>
      <c r="E35" s="3"/>
      <c r="F35" s="3"/>
      <c r="G35" s="3"/>
      <c r="H35" s="3"/>
      <c r="I35" s="3"/>
      <c r="J35" s="3"/>
      <c r="K35" s="3"/>
      <c r="L35" s="3"/>
      <c r="M35" s="3"/>
      <c r="N35" s="112"/>
      <c r="O35" s="365"/>
      <c r="P35" s="116">
        <v>18306.064267008114</v>
      </c>
      <c r="Q35" s="117"/>
      <c r="R35" s="117"/>
      <c r="S35" s="117"/>
      <c r="T35" s="117"/>
      <c r="U35" s="117"/>
      <c r="V35" s="117"/>
      <c r="W35" s="117"/>
      <c r="X35" s="117"/>
      <c r="Y35" s="117"/>
      <c r="Z35" s="118"/>
      <c r="AA35" s="336"/>
      <c r="AB35" s="113">
        <v>36288.592086565332</v>
      </c>
      <c r="AC35" s="3"/>
      <c r="AD35" s="3"/>
      <c r="AE35" s="3"/>
      <c r="AF35" s="3"/>
      <c r="AG35" s="3"/>
      <c r="AH35" s="3"/>
      <c r="AI35" s="3"/>
      <c r="AJ35" s="3"/>
    </row>
    <row r="38" spans="1:36">
      <c r="N38" s="120"/>
      <c r="O38" s="120"/>
      <c r="P38" s="120"/>
    </row>
    <row r="39" spans="1:36">
      <c r="B39" s="360" t="s">
        <v>150</v>
      </c>
      <c r="C39" s="360"/>
      <c r="D39" s="360"/>
      <c r="E39" s="360" t="s">
        <v>8</v>
      </c>
      <c r="F39" s="360"/>
      <c r="G39" s="360"/>
      <c r="H39" s="360" t="s">
        <v>9</v>
      </c>
      <c r="I39" s="360"/>
      <c r="J39" s="360"/>
      <c r="K39" s="360" t="s">
        <v>16</v>
      </c>
      <c r="L39" s="360"/>
      <c r="M39" s="361"/>
      <c r="N39" s="362"/>
      <c r="O39" s="362"/>
      <c r="P39" s="120"/>
    </row>
    <row r="40" spans="1:36">
      <c r="A40" s="121" t="s">
        <v>14</v>
      </c>
      <c r="B40" s="368">
        <v>49060554.67260211</v>
      </c>
      <c r="C40" s="368"/>
      <c r="D40" s="368"/>
      <c r="E40" s="368">
        <v>42112213.835767642</v>
      </c>
      <c r="F40" s="368"/>
      <c r="G40" s="368"/>
      <c r="H40" s="368">
        <v>73421513.061471134</v>
      </c>
      <c r="I40" s="368"/>
      <c r="J40" s="368"/>
      <c r="K40" s="368">
        <v>7442039220</v>
      </c>
      <c r="L40" s="368"/>
      <c r="M40" s="369"/>
      <c r="N40" s="362"/>
      <c r="O40" s="362"/>
      <c r="P40" s="120"/>
    </row>
    <row r="41" spans="1:36">
      <c r="A41" s="121" t="s">
        <v>15</v>
      </c>
      <c r="B41" s="368">
        <v>2176477.6744880518</v>
      </c>
      <c r="C41" s="368"/>
      <c r="D41" s="368"/>
      <c r="E41" s="368">
        <v>189008549.19990051</v>
      </c>
      <c r="F41" s="368"/>
      <c r="G41" s="368"/>
      <c r="H41" s="368">
        <v>925251761.34500384</v>
      </c>
      <c r="I41" s="368"/>
      <c r="J41" s="368"/>
      <c r="K41" s="368">
        <v>25842116184.000004</v>
      </c>
      <c r="L41" s="368"/>
      <c r="M41" s="369"/>
      <c r="N41" s="362"/>
      <c r="O41" s="362"/>
      <c r="P41" s="120"/>
    </row>
    <row r="42" spans="1:36">
      <c r="A42" s="121" t="s">
        <v>17</v>
      </c>
      <c r="B42" s="368">
        <v>22098251.259117976</v>
      </c>
      <c r="C42" s="368"/>
      <c r="D42" s="368"/>
      <c r="E42" s="368">
        <v>498529048.18343198</v>
      </c>
      <c r="F42" s="368"/>
      <c r="G42" s="368"/>
      <c r="H42" s="368">
        <v>265160742.37653288</v>
      </c>
      <c r="I42" s="368"/>
      <c r="J42" s="368"/>
      <c r="K42" s="368">
        <v>1396282020</v>
      </c>
      <c r="L42" s="368"/>
      <c r="M42" s="369"/>
      <c r="N42" s="362"/>
      <c r="O42" s="362"/>
      <c r="P42" s="120"/>
    </row>
    <row r="43" spans="1:36">
      <c r="K43" s="366">
        <v>36747256535.608322</v>
      </c>
      <c r="L43" s="367"/>
      <c r="M43" s="367"/>
      <c r="N43" s="92" t="s">
        <v>160</v>
      </c>
      <c r="O43" s="120"/>
      <c r="P43" s="120"/>
    </row>
    <row r="44" spans="1:36">
      <c r="A44" s="120"/>
      <c r="K44" s="370">
        <v>2332460</v>
      </c>
      <c r="L44" s="370"/>
      <c r="M44" s="370"/>
      <c r="N44" s="94"/>
    </row>
    <row r="45" spans="1:36">
      <c r="A45" s="120"/>
      <c r="K45" s="371">
        <v>15754.720996547989</v>
      </c>
      <c r="L45" s="371"/>
      <c r="M45" s="371"/>
      <c r="N45" s="92" t="s">
        <v>159</v>
      </c>
    </row>
    <row r="46" spans="1:36">
      <c r="A46" s="120"/>
      <c r="K46" s="372">
        <v>1.58</v>
      </c>
      <c r="L46" s="372"/>
      <c r="M46" s="372"/>
      <c r="N46" s="92" t="s">
        <v>161</v>
      </c>
    </row>
    <row r="47" spans="1:36">
      <c r="A47" s="120"/>
    </row>
    <row r="49" spans="12:12">
      <c r="L49" s="119">
        <v>5.8693624415189483</v>
      </c>
    </row>
  </sheetData>
  <mergeCells count="40">
    <mergeCell ref="K44:M44"/>
    <mergeCell ref="K45:M45"/>
    <mergeCell ref="K46:M46"/>
    <mergeCell ref="B42:D42"/>
    <mergeCell ref="E42:G42"/>
    <mergeCell ref="H42:J42"/>
    <mergeCell ref="K42:M42"/>
    <mergeCell ref="N42:O42"/>
    <mergeCell ref="K43:M43"/>
    <mergeCell ref="B40:D40"/>
    <mergeCell ref="E40:G40"/>
    <mergeCell ref="H40:J40"/>
    <mergeCell ref="K40:M40"/>
    <mergeCell ref="N40:O40"/>
    <mergeCell ref="B41:D41"/>
    <mergeCell ref="E41:G41"/>
    <mergeCell ref="H41:J41"/>
    <mergeCell ref="K41:M41"/>
    <mergeCell ref="N41:O41"/>
    <mergeCell ref="AB26:AJ26"/>
    <mergeCell ref="B39:D39"/>
    <mergeCell ref="E39:G39"/>
    <mergeCell ref="H39:J39"/>
    <mergeCell ref="K39:M39"/>
    <mergeCell ref="N39:O39"/>
    <mergeCell ref="AA6:AA35"/>
    <mergeCell ref="AB6:AJ6"/>
    <mergeCell ref="B16:N16"/>
    <mergeCell ref="P16:Z16"/>
    <mergeCell ref="AB16:AJ16"/>
    <mergeCell ref="B26:N26"/>
    <mergeCell ref="P26:Z26"/>
    <mergeCell ref="O5:O35"/>
    <mergeCell ref="B6:N6"/>
    <mergeCell ref="P6:Z6"/>
    <mergeCell ref="Q3:Q4"/>
    <mergeCell ref="R3:R4"/>
    <mergeCell ref="S3:S4"/>
    <mergeCell ref="T3:T4"/>
    <mergeCell ref="A4:N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CCFF"/>
  </sheetPr>
  <dimension ref="A1:AJ47"/>
  <sheetViews>
    <sheetView workbookViewId="0">
      <selection activeCell="M56" sqref="M56"/>
    </sheetView>
  </sheetViews>
  <sheetFormatPr defaultRowHeight="12.75"/>
  <cols>
    <col min="1" max="1" width="25.28515625" style="119" customWidth="1"/>
    <col min="2" max="2" width="10" style="119" customWidth="1"/>
    <col min="3" max="14" width="8.5703125" style="119" customWidth="1"/>
    <col min="15" max="15" width="3.85546875" style="119" customWidth="1"/>
    <col min="16" max="16" width="9.42578125" style="119" customWidth="1"/>
    <col min="17" max="26" width="8.5703125" style="119" customWidth="1"/>
    <col min="27" max="27" width="3.42578125" style="119" customWidth="1"/>
    <col min="28" max="28" width="9.28515625" style="119" customWidth="1"/>
    <col min="29" max="36" width="8.5703125" style="119" customWidth="1"/>
    <col min="37" max="16384" width="9.140625" style="119"/>
  </cols>
  <sheetData>
    <row r="1" spans="1:36" s="1" customFormat="1" ht="13.5" thickBot="1">
      <c r="A1" s="96" t="s">
        <v>146</v>
      </c>
      <c r="B1" s="45" t="s">
        <v>147</v>
      </c>
      <c r="C1" s="45">
        <v>1</v>
      </c>
      <c r="D1" s="45">
        <v>2</v>
      </c>
      <c r="E1" s="45">
        <v>3</v>
      </c>
      <c r="F1" s="45">
        <v>4</v>
      </c>
      <c r="G1" s="45">
        <v>5</v>
      </c>
      <c r="H1" s="45">
        <v>6</v>
      </c>
      <c r="I1" s="45">
        <v>7</v>
      </c>
      <c r="J1" s="45">
        <v>8</v>
      </c>
      <c r="K1" s="45">
        <v>9</v>
      </c>
      <c r="L1" s="45">
        <v>10</v>
      </c>
      <c r="M1" s="45">
        <v>11</v>
      </c>
      <c r="N1" s="45">
        <v>12</v>
      </c>
      <c r="O1" s="97"/>
    </row>
    <row r="2" spans="1:36" s="1" customFormat="1" ht="26.25" thickBot="1">
      <c r="A2" s="98" t="s">
        <v>148</v>
      </c>
      <c r="B2" s="99">
        <v>1</v>
      </c>
      <c r="C2" s="99">
        <v>0.94607379375591305</v>
      </c>
      <c r="D2" s="99">
        <v>0.89505562323170573</v>
      </c>
      <c r="E2" s="99">
        <v>0.84678866909338302</v>
      </c>
      <c r="F2" s="99">
        <v>0.80112456867869719</v>
      </c>
      <c r="G2" s="99">
        <v>0.75792295996092451</v>
      </c>
      <c r="H2" s="99">
        <v>0.71705105010494274</v>
      </c>
      <c r="I2" s="99">
        <v>0.67838320728944457</v>
      </c>
      <c r="J2" s="99">
        <v>0.64180057454062855</v>
      </c>
      <c r="K2" s="99">
        <v>0.60719070439037715</v>
      </c>
      <c r="L2" s="99">
        <v>0.57444721323592918</v>
      </c>
      <c r="M2" s="99">
        <v>0.54346945433862748</v>
      </c>
      <c r="N2" s="99">
        <v>0.51416220845660121</v>
      </c>
      <c r="O2" s="100"/>
      <c r="Q2" s="88">
        <v>5.7000000000000002E-2</v>
      </c>
    </row>
    <row r="3" spans="1:36" s="1" customFormat="1" ht="13.5" thickBot="1">
      <c r="Q3" s="356"/>
      <c r="R3" s="356"/>
      <c r="S3" s="356"/>
      <c r="T3" s="356"/>
      <c r="U3" s="101"/>
    </row>
    <row r="4" spans="1:36" s="1" customFormat="1" ht="13.5" thickBot="1">
      <c r="A4" s="357" t="s">
        <v>120</v>
      </c>
      <c r="B4" s="358"/>
      <c r="C4" s="358"/>
      <c r="D4" s="358"/>
      <c r="E4" s="358"/>
      <c r="F4" s="358"/>
      <c r="G4" s="358"/>
      <c r="H4" s="358"/>
      <c r="I4" s="358"/>
      <c r="J4" s="358"/>
      <c r="K4" s="358"/>
      <c r="L4" s="358"/>
      <c r="M4" s="358"/>
      <c r="N4" s="359"/>
      <c r="O4" s="102"/>
      <c r="Q4" s="356"/>
      <c r="R4" s="356"/>
      <c r="S4" s="356"/>
      <c r="T4" s="356"/>
      <c r="U4" s="101"/>
    </row>
    <row r="5" spans="1:36" s="1" customFormat="1" ht="13.5" thickBot="1">
      <c r="B5" s="59" t="s">
        <v>149</v>
      </c>
      <c r="C5" s="59" t="s">
        <v>402</v>
      </c>
      <c r="D5" s="59" t="s">
        <v>403</v>
      </c>
      <c r="E5" s="59" t="s">
        <v>404</v>
      </c>
      <c r="F5" s="59" t="s">
        <v>405</v>
      </c>
      <c r="G5" s="59" t="s">
        <v>406</v>
      </c>
      <c r="H5" s="59" t="s">
        <v>407</v>
      </c>
      <c r="I5" s="59" t="s">
        <v>408</v>
      </c>
      <c r="J5" s="59" t="s">
        <v>409</v>
      </c>
      <c r="K5" s="59" t="s">
        <v>410</v>
      </c>
      <c r="L5" s="59" t="s">
        <v>411</v>
      </c>
      <c r="M5" s="59" t="s">
        <v>412</v>
      </c>
      <c r="N5" s="84" t="s">
        <v>413</v>
      </c>
      <c r="O5" s="363"/>
      <c r="P5" s="59" t="s">
        <v>149</v>
      </c>
      <c r="Q5" s="59" t="s">
        <v>402</v>
      </c>
      <c r="R5" s="59" t="s">
        <v>403</v>
      </c>
      <c r="S5" s="59" t="s">
        <v>404</v>
      </c>
      <c r="T5" s="59" t="s">
        <v>405</v>
      </c>
      <c r="U5" s="59" t="s">
        <v>406</v>
      </c>
      <c r="V5" s="59" t="s">
        <v>407</v>
      </c>
      <c r="W5" s="59" t="s">
        <v>408</v>
      </c>
      <c r="X5" s="59" t="s">
        <v>409</v>
      </c>
      <c r="Y5" s="59" t="s">
        <v>410</v>
      </c>
      <c r="Z5" s="59" t="s">
        <v>411</v>
      </c>
      <c r="AA5" s="103"/>
      <c r="AB5" s="59" t="s">
        <v>149</v>
      </c>
      <c r="AC5" s="59" t="s">
        <v>402</v>
      </c>
      <c r="AD5" s="59" t="s">
        <v>403</v>
      </c>
      <c r="AE5" s="59" t="s">
        <v>404</v>
      </c>
      <c r="AF5" s="59" t="s">
        <v>405</v>
      </c>
      <c r="AG5" s="59" t="s">
        <v>406</v>
      </c>
      <c r="AH5" s="59" t="s">
        <v>407</v>
      </c>
      <c r="AI5" s="59" t="s">
        <v>408</v>
      </c>
      <c r="AJ5" s="59" t="s">
        <v>409</v>
      </c>
    </row>
    <row r="6" spans="1:36" s="1" customFormat="1">
      <c r="A6" s="65" t="s">
        <v>14</v>
      </c>
      <c r="B6" s="330" t="s">
        <v>150</v>
      </c>
      <c r="C6" s="330"/>
      <c r="D6" s="330"/>
      <c r="E6" s="330"/>
      <c r="F6" s="330"/>
      <c r="G6" s="330"/>
      <c r="H6" s="330"/>
      <c r="I6" s="330"/>
      <c r="J6" s="330"/>
      <c r="K6" s="330"/>
      <c r="L6" s="330"/>
      <c r="M6" s="330"/>
      <c r="N6" s="330"/>
      <c r="O6" s="364"/>
      <c r="P6" s="343" t="s">
        <v>8</v>
      </c>
      <c r="Q6" s="343"/>
      <c r="R6" s="343"/>
      <c r="S6" s="343"/>
      <c r="T6" s="343"/>
      <c r="U6" s="343"/>
      <c r="V6" s="343"/>
      <c r="W6" s="343"/>
      <c r="X6" s="343"/>
      <c r="Y6" s="343"/>
      <c r="Z6" s="343"/>
      <c r="AA6" s="334"/>
      <c r="AB6" s="330" t="s">
        <v>9</v>
      </c>
      <c r="AC6" s="330"/>
      <c r="AD6" s="330"/>
      <c r="AE6" s="330"/>
      <c r="AF6" s="330"/>
      <c r="AG6" s="330"/>
      <c r="AH6" s="330"/>
      <c r="AI6" s="330"/>
      <c r="AJ6" s="330"/>
    </row>
    <row r="7" spans="1:36" s="1" customFormat="1" ht="25.5">
      <c r="A7" s="104" t="s">
        <v>151</v>
      </c>
      <c r="B7" s="95">
        <v>69.014725007341525</v>
      </c>
      <c r="C7" s="95">
        <v>69.014725007341525</v>
      </c>
      <c r="D7" s="95">
        <v>69.014725007341525</v>
      </c>
      <c r="E7" s="95">
        <v>69.014725007341525</v>
      </c>
      <c r="F7" s="95">
        <v>69.014725007341525</v>
      </c>
      <c r="G7" s="95">
        <v>69.014725007341525</v>
      </c>
      <c r="H7" s="95">
        <v>69.014725007341525</v>
      </c>
      <c r="I7" s="95">
        <v>69.014725007341525</v>
      </c>
      <c r="J7" s="95">
        <v>69.014725007341525</v>
      </c>
      <c r="K7" s="95">
        <v>69.014725007341525</v>
      </c>
      <c r="L7" s="95">
        <v>69.014725007341525</v>
      </c>
      <c r="M7" s="95">
        <v>69.014725007341525</v>
      </c>
      <c r="N7" s="95">
        <v>69.014725007341525</v>
      </c>
      <c r="O7" s="364"/>
      <c r="P7" s="105">
        <v>0</v>
      </c>
      <c r="Q7" s="105">
        <v>0</v>
      </c>
      <c r="R7" s="105">
        <v>0</v>
      </c>
      <c r="S7" s="105">
        <v>0</v>
      </c>
      <c r="T7" s="105">
        <v>0</v>
      </c>
      <c r="U7" s="105">
        <v>0</v>
      </c>
      <c r="V7" s="105">
        <v>0</v>
      </c>
      <c r="W7" s="105">
        <v>0</v>
      </c>
      <c r="X7" s="105">
        <v>0</v>
      </c>
      <c r="Y7" s="105">
        <v>0</v>
      </c>
      <c r="Z7" s="105">
        <v>0</v>
      </c>
      <c r="AA7" s="335"/>
      <c r="AB7" s="105">
        <v>0</v>
      </c>
      <c r="AC7" s="105">
        <v>0</v>
      </c>
      <c r="AD7" s="105">
        <v>0</v>
      </c>
      <c r="AE7" s="105">
        <v>0</v>
      </c>
      <c r="AF7" s="105">
        <v>0</v>
      </c>
      <c r="AG7" s="105">
        <v>0</v>
      </c>
      <c r="AH7" s="105">
        <v>0</v>
      </c>
      <c r="AI7" s="105">
        <v>0</v>
      </c>
      <c r="AJ7" s="105">
        <v>0</v>
      </c>
    </row>
    <row r="8" spans="1:36" s="1" customFormat="1" ht="12.75" customHeight="1">
      <c r="A8" s="104" t="s">
        <v>155</v>
      </c>
      <c r="B8" s="95">
        <v>9.7474126966347843</v>
      </c>
      <c r="C8" s="95">
        <v>9.7474126966347843</v>
      </c>
      <c r="D8" s="95">
        <v>9.7474126966347843</v>
      </c>
      <c r="E8" s="95">
        <v>9.7474126966347843</v>
      </c>
      <c r="F8" s="95">
        <v>9.7474126966347843</v>
      </c>
      <c r="G8" s="95">
        <v>9.7474126966347843</v>
      </c>
      <c r="H8" s="95">
        <v>9.7474126966347843</v>
      </c>
      <c r="I8" s="95">
        <v>9.7474126966347843</v>
      </c>
      <c r="J8" s="95">
        <v>9.7474126966347843</v>
      </c>
      <c r="K8" s="95">
        <v>9.7474126966347843</v>
      </c>
      <c r="L8" s="95">
        <v>9.7474126966347843</v>
      </c>
      <c r="M8" s="95">
        <v>9.7474126966347843</v>
      </c>
      <c r="N8" s="106">
        <v>9.7474126966347843</v>
      </c>
      <c r="O8" s="364"/>
      <c r="P8" s="105">
        <v>9.7474126966347843</v>
      </c>
      <c r="Q8" s="95">
        <v>9.7474126966347843</v>
      </c>
      <c r="R8" s="95">
        <v>9.7474126966347843</v>
      </c>
      <c r="S8" s="95">
        <v>9.7474126966347843</v>
      </c>
      <c r="T8" s="95">
        <v>9.7474126966347843</v>
      </c>
      <c r="U8" s="95">
        <v>9.7474126966347843</v>
      </c>
      <c r="V8" s="95">
        <v>9.7474126966347843</v>
      </c>
      <c r="W8" s="95">
        <v>9.7474126966347843</v>
      </c>
      <c r="X8" s="95">
        <v>9.7474126966347843</v>
      </c>
      <c r="Y8" s="95">
        <v>9.7474126966347843</v>
      </c>
      <c r="Z8" s="106">
        <v>9.7474126966347843</v>
      </c>
      <c r="AA8" s="335"/>
      <c r="AB8" s="105">
        <v>9.7474126966347843</v>
      </c>
      <c r="AC8" s="95">
        <v>9.7474126966347843</v>
      </c>
      <c r="AD8" s="95">
        <v>9.7474126966347843</v>
      </c>
      <c r="AE8" s="95">
        <v>9.7474126966347843</v>
      </c>
      <c r="AF8" s="95">
        <v>9.7474126966347843</v>
      </c>
      <c r="AG8" s="95">
        <v>9.7474126966347843</v>
      </c>
      <c r="AH8" s="95">
        <v>9.7474126966347843</v>
      </c>
      <c r="AI8" s="95">
        <v>9.7474126966347843</v>
      </c>
      <c r="AJ8" s="95">
        <v>9.7474126966347843</v>
      </c>
    </row>
    <row r="9" spans="1:36" s="1" customFormat="1" ht="25.5">
      <c r="A9" s="104" t="s">
        <v>152</v>
      </c>
      <c r="B9" s="95">
        <v>59.267312310706743</v>
      </c>
      <c r="C9" s="95">
        <v>59.267312310706743</v>
      </c>
      <c r="D9" s="95">
        <v>59.267312310706743</v>
      </c>
      <c r="E9" s="95">
        <v>59.267312310706743</v>
      </c>
      <c r="F9" s="95">
        <v>59.267312310706743</v>
      </c>
      <c r="G9" s="95">
        <v>59.267312310706743</v>
      </c>
      <c r="H9" s="95">
        <v>59.267312310706743</v>
      </c>
      <c r="I9" s="95">
        <v>59.267312310706743</v>
      </c>
      <c r="J9" s="95">
        <v>59.267312310706743</v>
      </c>
      <c r="K9" s="95">
        <v>59.267312310706743</v>
      </c>
      <c r="L9" s="95">
        <v>59.267312310706743</v>
      </c>
      <c r="M9" s="95">
        <v>59.267312310706743</v>
      </c>
      <c r="N9" s="107">
        <v>59.267312310706743</v>
      </c>
      <c r="O9" s="364"/>
      <c r="P9" s="105">
        <v>-9.7474126966347843</v>
      </c>
      <c r="Q9" s="95">
        <v>-9.7474126966347843</v>
      </c>
      <c r="R9" s="95">
        <v>-9.7474126966347843</v>
      </c>
      <c r="S9" s="95">
        <v>-9.7474126966347843</v>
      </c>
      <c r="T9" s="95">
        <v>-9.7474126966347843</v>
      </c>
      <c r="U9" s="95">
        <v>-9.7474126966347843</v>
      </c>
      <c r="V9" s="95">
        <v>-9.7474126966347843</v>
      </c>
      <c r="W9" s="95">
        <v>-9.7474126966347843</v>
      </c>
      <c r="X9" s="95">
        <v>-9.7474126966347843</v>
      </c>
      <c r="Y9" s="95">
        <v>-9.7474126966347843</v>
      </c>
      <c r="Z9" s="106">
        <v>-9.7474126966347843</v>
      </c>
      <c r="AA9" s="335"/>
      <c r="AB9" s="105">
        <v>-9.7474126966347843</v>
      </c>
      <c r="AC9" s="95">
        <v>-9.7474126966347843</v>
      </c>
      <c r="AD9" s="95">
        <v>-9.7474126966347843</v>
      </c>
      <c r="AE9" s="95">
        <v>-9.7474126966347843</v>
      </c>
      <c r="AF9" s="95">
        <v>-9.7474126966347843</v>
      </c>
      <c r="AG9" s="95">
        <v>-9.7474126966347843</v>
      </c>
      <c r="AH9" s="95">
        <v>-9.7474126966347843</v>
      </c>
      <c r="AI9" s="95">
        <v>-9.7474126966347843</v>
      </c>
      <c r="AJ9" s="95">
        <v>-9.7474126966347843</v>
      </c>
    </row>
    <row r="10" spans="1:36" s="1" customFormat="1" ht="25.5">
      <c r="A10" s="104" t="s">
        <v>148</v>
      </c>
      <c r="B10" s="108">
        <v>1</v>
      </c>
      <c r="C10" s="108">
        <v>0.94607379375591305</v>
      </c>
      <c r="D10" s="108">
        <v>0.89505562323170573</v>
      </c>
      <c r="E10" s="108">
        <v>0.84678866909338302</v>
      </c>
      <c r="F10" s="108">
        <v>0.80112456867869719</v>
      </c>
      <c r="G10" s="108">
        <v>0.75792295996092451</v>
      </c>
      <c r="H10" s="108">
        <v>0.71705105010494274</v>
      </c>
      <c r="I10" s="108">
        <v>0.67838320728944457</v>
      </c>
      <c r="J10" s="108">
        <v>0.64180057454062855</v>
      </c>
      <c r="K10" s="108">
        <v>0.60719070439037715</v>
      </c>
      <c r="L10" s="108">
        <v>0.57444721323592918</v>
      </c>
      <c r="M10" s="108">
        <v>0.54346945433862748</v>
      </c>
      <c r="N10" s="108">
        <v>0.51416220845660121</v>
      </c>
      <c r="O10" s="364"/>
      <c r="P10" s="109">
        <v>1</v>
      </c>
      <c r="Q10" s="109">
        <v>0.94607379375591305</v>
      </c>
      <c r="R10" s="109">
        <v>0.89505562323170573</v>
      </c>
      <c r="S10" s="109">
        <v>0.84678866909338302</v>
      </c>
      <c r="T10" s="109">
        <v>0.80112456867869719</v>
      </c>
      <c r="U10" s="109">
        <v>0.75792295996092451</v>
      </c>
      <c r="V10" s="109">
        <v>0.71705105010494274</v>
      </c>
      <c r="W10" s="109">
        <v>0.67838320728944457</v>
      </c>
      <c r="X10" s="109">
        <v>0.64180057454062855</v>
      </c>
      <c r="Y10" s="109">
        <v>0.60719070439037715</v>
      </c>
      <c r="Z10" s="110">
        <v>0.57444721323592918</v>
      </c>
      <c r="AA10" s="335"/>
      <c r="AB10" s="109">
        <v>1</v>
      </c>
      <c r="AC10" s="109">
        <v>0.94607379375591305</v>
      </c>
      <c r="AD10" s="109">
        <v>0.89505562323170573</v>
      </c>
      <c r="AE10" s="109">
        <v>0.84678866909338302</v>
      </c>
      <c r="AF10" s="109">
        <v>0.80112456867869719</v>
      </c>
      <c r="AG10" s="109">
        <v>0.75792295996092451</v>
      </c>
      <c r="AH10" s="109">
        <v>0.71705105010494274</v>
      </c>
      <c r="AI10" s="109">
        <v>0.67838320728944457</v>
      </c>
      <c r="AJ10" s="109">
        <v>0.64180057454062855</v>
      </c>
    </row>
    <row r="11" spans="1:36" s="1" customFormat="1" ht="25.5">
      <c r="A11" s="104" t="s">
        <v>153</v>
      </c>
      <c r="B11" s="95">
        <v>59.267312310706743</v>
      </c>
      <c r="C11" s="95">
        <v>56.071251003506859</v>
      </c>
      <c r="D11" s="95">
        <v>53.047541157527768</v>
      </c>
      <c r="E11" s="95">
        <v>50.18688851232524</v>
      </c>
      <c r="F11" s="95">
        <v>47.480500011660581</v>
      </c>
      <c r="G11" s="95">
        <v>44.920056775459393</v>
      </c>
      <c r="H11" s="95">
        <v>42.497688529289867</v>
      </c>
      <c r="I11" s="95">
        <v>40.205949412762422</v>
      </c>
      <c r="J11" s="95">
        <v>38.037795092490455</v>
      </c>
      <c r="K11" s="95">
        <v>35.986561109262496</v>
      </c>
      <c r="L11" s="95">
        <v>34.045942392868966</v>
      </c>
      <c r="M11" s="95">
        <v>32.209973881616811</v>
      </c>
      <c r="N11" s="106">
        <v>30.473012186960087</v>
      </c>
      <c r="O11" s="364"/>
      <c r="P11" s="105">
        <v>-9.7474126966347843</v>
      </c>
      <c r="Q11" s="95">
        <v>-9.2217717092098255</v>
      </c>
      <c r="R11" s="95">
        <v>-8.7244765460830891</v>
      </c>
      <c r="S11" s="95">
        <v>-8.2539986244873127</v>
      </c>
      <c r="T11" s="95">
        <v>-7.8088917923247978</v>
      </c>
      <c r="U11" s="95">
        <v>-7.3877878829941332</v>
      </c>
      <c r="V11" s="95">
        <v>-6.9893925099282237</v>
      </c>
      <c r="W11" s="95">
        <v>-6.6124810879169589</v>
      </c>
      <c r="X11" s="95">
        <v>-6.2558950689848221</v>
      </c>
      <c r="Y11" s="95">
        <v>-5.9185383812533798</v>
      </c>
      <c r="Z11" s="106">
        <v>-5.5993740598423649</v>
      </c>
      <c r="AA11" s="335"/>
      <c r="AB11" s="105">
        <v>-9.7474126966347843</v>
      </c>
      <c r="AC11" s="95">
        <v>-9.2217717092098255</v>
      </c>
      <c r="AD11" s="95">
        <v>-8.7244765460830891</v>
      </c>
      <c r="AE11" s="95">
        <v>-8.2539986244873127</v>
      </c>
      <c r="AF11" s="95">
        <v>-7.8088917923247978</v>
      </c>
      <c r="AG11" s="95">
        <v>-7.3877878829941332</v>
      </c>
      <c r="AH11" s="95">
        <v>-6.9893925099282237</v>
      </c>
      <c r="AI11" s="95">
        <v>-6.6124810879169589</v>
      </c>
      <c r="AJ11" s="95">
        <v>-6.2558950689848221</v>
      </c>
    </row>
    <row r="12" spans="1:36" s="1" customFormat="1" ht="25.5">
      <c r="A12" s="111" t="s">
        <v>154</v>
      </c>
      <c r="B12" s="95">
        <v>564.43047237643771</v>
      </c>
      <c r="C12" s="3"/>
      <c r="D12" s="3"/>
      <c r="E12" s="3"/>
      <c r="F12" s="3"/>
      <c r="G12" s="3"/>
      <c r="H12" s="3"/>
      <c r="I12" s="3"/>
      <c r="J12" s="3"/>
      <c r="K12" s="3"/>
      <c r="L12" s="3"/>
      <c r="M12" s="3"/>
      <c r="N12" s="112"/>
      <c r="O12" s="364"/>
      <c r="P12" s="105">
        <v>-82.520020359659696</v>
      </c>
      <c r="Q12" s="3"/>
      <c r="R12" s="3"/>
      <c r="S12" s="3"/>
      <c r="T12" s="3"/>
      <c r="U12" s="3"/>
      <c r="V12" s="3"/>
      <c r="W12" s="3"/>
      <c r="X12" s="3"/>
      <c r="Y12" s="3"/>
      <c r="Z12" s="112"/>
      <c r="AA12" s="335"/>
      <c r="AB12" s="105">
        <v>-71.002107918563951</v>
      </c>
      <c r="AC12" s="3"/>
      <c r="AD12" s="3"/>
      <c r="AE12" s="3"/>
      <c r="AF12" s="3"/>
      <c r="AG12" s="3"/>
      <c r="AH12" s="3"/>
      <c r="AI12" s="3"/>
      <c r="AJ12" s="3"/>
    </row>
    <row r="13" spans="1:36" s="1" customFormat="1" ht="25.5">
      <c r="A13" s="111" t="s">
        <v>158</v>
      </c>
      <c r="B13" s="95">
        <v>1039.7774089597674</v>
      </c>
      <c r="C13" s="3"/>
      <c r="D13" s="3"/>
      <c r="E13" s="3"/>
      <c r="F13" s="3"/>
      <c r="G13" s="3"/>
      <c r="H13" s="3"/>
      <c r="I13" s="3"/>
      <c r="J13" s="3"/>
      <c r="K13" s="3"/>
      <c r="L13" s="3"/>
      <c r="M13" s="3"/>
      <c r="N13" s="112"/>
      <c r="O13" s="364"/>
      <c r="P13" s="105">
        <v>-171.00724029183831</v>
      </c>
      <c r="Q13" s="3"/>
      <c r="R13" s="3"/>
      <c r="S13" s="3"/>
      <c r="T13" s="3"/>
      <c r="U13" s="3"/>
      <c r="V13" s="3"/>
      <c r="W13" s="3"/>
      <c r="X13" s="3"/>
      <c r="Y13" s="3"/>
      <c r="Z13" s="112"/>
      <c r="AA13" s="335"/>
      <c r="AB13" s="105">
        <v>-171.00724029183831</v>
      </c>
      <c r="AC13" s="3"/>
      <c r="AD13" s="3"/>
      <c r="AE13" s="3"/>
      <c r="AF13" s="3"/>
      <c r="AG13" s="3"/>
      <c r="AH13" s="3"/>
      <c r="AI13" s="3"/>
      <c r="AJ13" s="3"/>
    </row>
    <row r="14" spans="1:36" s="1" customFormat="1" ht="25.5">
      <c r="A14" s="111" t="s">
        <v>157</v>
      </c>
      <c r="B14" s="95">
        <v>534.61424889403656</v>
      </c>
      <c r="C14" s="3"/>
      <c r="D14" s="3"/>
      <c r="E14" s="3"/>
      <c r="F14" s="3"/>
      <c r="G14" s="3"/>
      <c r="H14" s="3"/>
      <c r="I14" s="3"/>
      <c r="J14" s="3"/>
      <c r="K14" s="3"/>
      <c r="L14" s="3"/>
      <c r="M14" s="3"/>
      <c r="N14" s="112"/>
      <c r="O14" s="364"/>
      <c r="P14" s="105">
        <v>-98.234632628813429</v>
      </c>
      <c r="Q14" s="3"/>
      <c r="R14" s="3"/>
      <c r="S14" s="3"/>
      <c r="T14" s="3"/>
      <c r="U14" s="3"/>
      <c r="V14" s="3"/>
      <c r="W14" s="3"/>
      <c r="X14" s="3"/>
      <c r="Y14" s="3"/>
      <c r="Z14" s="112"/>
      <c r="AA14" s="335"/>
      <c r="AB14" s="105">
        <v>-109.75254506990916</v>
      </c>
      <c r="AC14" s="3"/>
      <c r="AD14" s="3"/>
      <c r="AE14" s="3"/>
      <c r="AF14" s="3"/>
      <c r="AG14" s="3"/>
      <c r="AH14" s="3"/>
      <c r="AI14" s="3"/>
      <c r="AJ14" s="3"/>
    </row>
    <row r="15" spans="1:36" s="1" customFormat="1" ht="12.75" customHeight="1">
      <c r="A15" s="111" t="s">
        <v>156</v>
      </c>
      <c r="B15" s="113">
        <v>1099.0447212704744</v>
      </c>
      <c r="C15" s="3"/>
      <c r="D15" s="3"/>
      <c r="E15" s="3"/>
      <c r="F15" s="3"/>
      <c r="G15" s="3"/>
      <c r="H15" s="3"/>
      <c r="I15" s="3"/>
      <c r="J15" s="3"/>
      <c r="K15" s="3"/>
      <c r="L15" s="3"/>
      <c r="M15" s="3"/>
      <c r="N15" s="112"/>
      <c r="O15" s="364"/>
      <c r="P15" s="113">
        <v>-180.75465298847314</v>
      </c>
      <c r="Q15" s="3"/>
      <c r="R15" s="3"/>
      <c r="S15" s="3"/>
      <c r="T15" s="3"/>
      <c r="U15" s="3"/>
      <c r="V15" s="3"/>
      <c r="W15" s="3"/>
      <c r="X15" s="3"/>
      <c r="Y15" s="3"/>
      <c r="Z15" s="112"/>
      <c r="AA15" s="335"/>
      <c r="AB15" s="113">
        <v>-180.75465298847311</v>
      </c>
      <c r="AC15" s="3"/>
      <c r="AD15" s="3"/>
      <c r="AE15" s="3"/>
      <c r="AF15" s="3"/>
      <c r="AG15" s="3"/>
      <c r="AH15" s="3"/>
      <c r="AI15" s="3"/>
      <c r="AJ15" s="3"/>
    </row>
    <row r="16" spans="1:36" s="1" customFormat="1">
      <c r="A16" s="65" t="s">
        <v>15</v>
      </c>
      <c r="B16" s="330" t="s">
        <v>150</v>
      </c>
      <c r="C16" s="330"/>
      <c r="D16" s="330"/>
      <c r="E16" s="330"/>
      <c r="F16" s="330"/>
      <c r="G16" s="330"/>
      <c r="H16" s="330"/>
      <c r="I16" s="330"/>
      <c r="J16" s="330"/>
      <c r="K16" s="330"/>
      <c r="L16" s="330"/>
      <c r="M16" s="330"/>
      <c r="N16" s="330"/>
      <c r="O16" s="364"/>
      <c r="P16" s="330" t="s">
        <v>8</v>
      </c>
      <c r="Q16" s="330"/>
      <c r="R16" s="330"/>
      <c r="S16" s="330"/>
      <c r="T16" s="330"/>
      <c r="U16" s="330"/>
      <c r="V16" s="330"/>
      <c r="W16" s="330"/>
      <c r="X16" s="330"/>
      <c r="Y16" s="330"/>
      <c r="Z16" s="330"/>
      <c r="AA16" s="335"/>
      <c r="AB16" s="330" t="s">
        <v>9</v>
      </c>
      <c r="AC16" s="330"/>
      <c r="AD16" s="330"/>
      <c r="AE16" s="330"/>
      <c r="AF16" s="330"/>
      <c r="AG16" s="330"/>
      <c r="AH16" s="330"/>
      <c r="AI16" s="330"/>
      <c r="AJ16" s="330"/>
    </row>
    <row r="17" spans="1:36" s="1" customFormat="1" ht="25.5">
      <c r="A17" s="104" t="s">
        <v>151</v>
      </c>
      <c r="B17" s="95">
        <v>141.14240858348785</v>
      </c>
      <c r="C17" s="95">
        <v>141.14240858348785</v>
      </c>
      <c r="D17" s="95">
        <v>141.14240858348785</v>
      </c>
      <c r="E17" s="95">
        <v>141.14240858348785</v>
      </c>
      <c r="F17" s="95">
        <v>141.14240858348785</v>
      </c>
      <c r="G17" s="95">
        <v>141.14240858348785</v>
      </c>
      <c r="H17" s="95">
        <v>141.14240858348785</v>
      </c>
      <c r="I17" s="95">
        <v>141.14240858348785</v>
      </c>
      <c r="J17" s="95">
        <v>141.14240858348785</v>
      </c>
      <c r="K17" s="95">
        <v>141.14240858348785</v>
      </c>
      <c r="L17" s="95">
        <v>141.14240858348785</v>
      </c>
      <c r="M17" s="95"/>
      <c r="N17" s="95"/>
      <c r="O17" s="364"/>
      <c r="P17" s="105">
        <v>462.54915564838319</v>
      </c>
      <c r="Q17" s="105">
        <v>462.54915564838319</v>
      </c>
      <c r="R17" s="105">
        <v>462.54915564838319</v>
      </c>
      <c r="S17" s="105">
        <v>462.54915564838319</v>
      </c>
      <c r="T17" s="105">
        <v>462.54915564838319</v>
      </c>
      <c r="U17" s="105">
        <v>462.54915564838319</v>
      </c>
      <c r="V17" s="105">
        <v>462.54915564838319</v>
      </c>
      <c r="W17" s="105">
        <v>462.54915564838319</v>
      </c>
      <c r="X17" s="105">
        <v>462.54915564838319</v>
      </c>
      <c r="Y17" s="105"/>
      <c r="Z17" s="105"/>
      <c r="AA17" s="335"/>
      <c r="AB17" s="105">
        <v>648.56547737716448</v>
      </c>
      <c r="AC17" s="105">
        <v>648.56547737716448</v>
      </c>
      <c r="AD17" s="105">
        <v>648.56547737716448</v>
      </c>
      <c r="AE17" s="105">
        <v>648.56547737716448</v>
      </c>
      <c r="AF17" s="105">
        <v>648.56547737716448</v>
      </c>
      <c r="AG17" s="105">
        <v>648.56547737716448</v>
      </c>
      <c r="AH17" s="105">
        <v>648.56547737716448</v>
      </c>
      <c r="AI17" s="105"/>
      <c r="AJ17" s="105"/>
    </row>
    <row r="18" spans="1:36" s="1" customFormat="1" ht="12.75" customHeight="1">
      <c r="A18" s="104" t="s">
        <v>155</v>
      </c>
      <c r="B18" s="95">
        <v>9.7474126966347843</v>
      </c>
      <c r="C18" s="95">
        <v>9.7474126966347843</v>
      </c>
      <c r="D18" s="95">
        <v>9.7474126966347843</v>
      </c>
      <c r="E18" s="95">
        <v>9.7474126966347843</v>
      </c>
      <c r="F18" s="95">
        <v>9.7474126966347843</v>
      </c>
      <c r="G18" s="95">
        <v>9.7474126966347843</v>
      </c>
      <c r="H18" s="95">
        <v>9.7474126966347843</v>
      </c>
      <c r="I18" s="95">
        <v>9.7474126966347843</v>
      </c>
      <c r="J18" s="95">
        <v>9.7474126966347843</v>
      </c>
      <c r="K18" s="95">
        <v>9.7474126966347843</v>
      </c>
      <c r="L18" s="95">
        <v>9.7474126966347843</v>
      </c>
      <c r="M18" s="95"/>
      <c r="N18" s="95"/>
      <c r="O18" s="364"/>
      <c r="P18" s="105">
        <v>9.7474126966347843</v>
      </c>
      <c r="Q18" s="105">
        <v>9.7474126966347843</v>
      </c>
      <c r="R18" s="105">
        <v>9.7474126966347843</v>
      </c>
      <c r="S18" s="105">
        <v>9.7474126966347843</v>
      </c>
      <c r="T18" s="105">
        <v>9.7474126966347843</v>
      </c>
      <c r="U18" s="105">
        <v>9.7474126966347843</v>
      </c>
      <c r="V18" s="105">
        <v>9.7474126966347843</v>
      </c>
      <c r="W18" s="105">
        <v>9.7474126966347843</v>
      </c>
      <c r="X18" s="105">
        <v>9.7474126966347843</v>
      </c>
      <c r="Y18" s="105"/>
      <c r="Z18" s="105"/>
      <c r="AA18" s="335"/>
      <c r="AB18" s="105">
        <v>9.7474126966347843</v>
      </c>
      <c r="AC18" s="105">
        <v>9.7474126966347843</v>
      </c>
      <c r="AD18" s="105">
        <v>9.7474126966347843</v>
      </c>
      <c r="AE18" s="105">
        <v>9.7474126966347843</v>
      </c>
      <c r="AF18" s="105">
        <v>9.7474126966347843</v>
      </c>
      <c r="AG18" s="105">
        <v>9.7474126966347843</v>
      </c>
      <c r="AH18" s="105">
        <v>9.7474126966347843</v>
      </c>
      <c r="AI18" s="105"/>
      <c r="AJ18" s="105"/>
    </row>
    <row r="19" spans="1:36" s="1" customFormat="1" ht="25.5">
      <c r="A19" s="104" t="s">
        <v>152</v>
      </c>
      <c r="B19" s="95">
        <v>131.39499588685305</v>
      </c>
      <c r="C19" s="95">
        <v>131.39499588685305</v>
      </c>
      <c r="D19" s="95">
        <v>131.39499588685305</v>
      </c>
      <c r="E19" s="95">
        <v>131.39499588685305</v>
      </c>
      <c r="F19" s="95">
        <v>131.39499588685305</v>
      </c>
      <c r="G19" s="95">
        <v>131.39499588685305</v>
      </c>
      <c r="H19" s="95">
        <v>131.39499588685305</v>
      </c>
      <c r="I19" s="95">
        <v>131.39499588685305</v>
      </c>
      <c r="J19" s="95">
        <v>131.39499588685305</v>
      </c>
      <c r="K19" s="95">
        <v>131.39499588685305</v>
      </c>
      <c r="L19" s="95">
        <v>131.39499588685305</v>
      </c>
      <c r="M19" s="95"/>
      <c r="N19" s="107"/>
      <c r="O19" s="364"/>
      <c r="P19" s="105">
        <v>452.80174295174839</v>
      </c>
      <c r="Q19" s="95">
        <v>452.80174295174839</v>
      </c>
      <c r="R19" s="95">
        <v>452.80174295174839</v>
      </c>
      <c r="S19" s="95">
        <v>452.80174295174839</v>
      </c>
      <c r="T19" s="95">
        <v>452.80174295174839</v>
      </c>
      <c r="U19" s="95">
        <v>452.80174295174839</v>
      </c>
      <c r="V19" s="95">
        <v>452.80174295174839</v>
      </c>
      <c r="W19" s="95">
        <v>452.80174295174839</v>
      </c>
      <c r="X19" s="95">
        <v>452.80174295174839</v>
      </c>
      <c r="Y19" s="95"/>
      <c r="Z19" s="106"/>
      <c r="AA19" s="335"/>
      <c r="AB19" s="105">
        <v>638.81806468052969</v>
      </c>
      <c r="AC19" s="95">
        <v>638.81806468052969</v>
      </c>
      <c r="AD19" s="95">
        <v>638.81806468052969</v>
      </c>
      <c r="AE19" s="95">
        <v>638.81806468052969</v>
      </c>
      <c r="AF19" s="95">
        <v>638.81806468052969</v>
      </c>
      <c r="AG19" s="95">
        <v>638.81806468052969</v>
      </c>
      <c r="AH19" s="95">
        <v>638.81806468052969</v>
      </c>
      <c r="AI19" s="95"/>
      <c r="AJ19" s="95"/>
    </row>
    <row r="20" spans="1:36" s="1" customFormat="1" ht="25.5">
      <c r="A20" s="104" t="s">
        <v>148</v>
      </c>
      <c r="B20" s="108">
        <v>1</v>
      </c>
      <c r="C20" s="108">
        <v>0.94607379375591305</v>
      </c>
      <c r="D20" s="108">
        <v>0.89505562323170573</v>
      </c>
      <c r="E20" s="108">
        <v>0.84678866909338302</v>
      </c>
      <c r="F20" s="108">
        <v>0.80112456867869719</v>
      </c>
      <c r="G20" s="108">
        <v>0.75792295996092451</v>
      </c>
      <c r="H20" s="108">
        <v>0.71705105010494274</v>
      </c>
      <c r="I20" s="108">
        <v>0.67838320728944457</v>
      </c>
      <c r="J20" s="108">
        <v>0.64180057454062855</v>
      </c>
      <c r="K20" s="108">
        <v>0.60719070439037715</v>
      </c>
      <c r="L20" s="108">
        <v>0.57444721323592918</v>
      </c>
      <c r="M20" s="108"/>
      <c r="N20" s="114"/>
      <c r="O20" s="364"/>
      <c r="P20" s="109">
        <v>1</v>
      </c>
      <c r="Q20" s="109">
        <v>0.94607379375591305</v>
      </c>
      <c r="R20" s="109">
        <v>0.89505562323170573</v>
      </c>
      <c r="S20" s="109">
        <v>0.84678866909338302</v>
      </c>
      <c r="T20" s="109">
        <v>0.80112456867869719</v>
      </c>
      <c r="U20" s="109">
        <v>0.75792295996092451</v>
      </c>
      <c r="V20" s="109">
        <v>0.71705105010494274</v>
      </c>
      <c r="W20" s="109">
        <v>0.67838320728944457</v>
      </c>
      <c r="X20" s="109">
        <v>0.64180057454062855</v>
      </c>
      <c r="Y20" s="108"/>
      <c r="Z20" s="114"/>
      <c r="AA20" s="335"/>
      <c r="AB20" s="109">
        <v>1</v>
      </c>
      <c r="AC20" s="109">
        <v>0.94607379375591305</v>
      </c>
      <c r="AD20" s="109">
        <v>0.89505562323170573</v>
      </c>
      <c r="AE20" s="109">
        <v>0.84678866909338302</v>
      </c>
      <c r="AF20" s="109">
        <v>0.80112456867869719</v>
      </c>
      <c r="AG20" s="109">
        <v>0.75792295996092451</v>
      </c>
      <c r="AH20" s="109">
        <v>0.71705105010494274</v>
      </c>
      <c r="AI20" s="108"/>
      <c r="AJ20" s="108"/>
    </row>
    <row r="21" spans="1:36" s="1" customFormat="1" ht="25.5">
      <c r="A21" s="104" t="s">
        <v>153</v>
      </c>
      <c r="B21" s="95">
        <v>131.39499588685305</v>
      </c>
      <c r="C21" s="95">
        <v>124.30936223921766</v>
      </c>
      <c r="D21" s="95">
        <v>117.60582993303467</v>
      </c>
      <c r="E21" s="95">
        <v>111.26379369255883</v>
      </c>
      <c r="F21" s="95">
        <v>105.26375940639434</v>
      </c>
      <c r="G21" s="95">
        <v>99.58728420661717</v>
      </c>
      <c r="H21" s="95">
        <v>94.216919779202613</v>
      </c>
      <c r="I21" s="95">
        <v>89.136158731506754</v>
      </c>
      <c r="J21" s="95">
        <v>84.329383851945821</v>
      </c>
      <c r="K21" s="95">
        <v>79.78182010590902</v>
      </c>
      <c r="L21" s="95">
        <v>75.479489220349109</v>
      </c>
      <c r="M21" s="95"/>
      <c r="N21" s="106"/>
      <c r="O21" s="364"/>
      <c r="P21" s="105">
        <v>452.80174295174839</v>
      </c>
      <c r="Q21" s="105">
        <v>428.38386277365038</v>
      </c>
      <c r="R21" s="105">
        <v>405.28274623807977</v>
      </c>
      <c r="S21" s="105">
        <v>383.42738527727516</v>
      </c>
      <c r="T21" s="105">
        <v>362.75060101918177</v>
      </c>
      <c r="U21" s="105">
        <v>343.18883729345481</v>
      </c>
      <c r="V21" s="105">
        <v>324.68196527289956</v>
      </c>
      <c r="W21" s="105">
        <v>307.17309864985771</v>
      </c>
      <c r="X21" s="105">
        <v>290.60841877943011</v>
      </c>
      <c r="Y21" s="95"/>
      <c r="Z21" s="106"/>
      <c r="AA21" s="335"/>
      <c r="AB21" s="105">
        <v>638.81806468052969</v>
      </c>
      <c r="AC21" s="105">
        <v>604.36902997211894</v>
      </c>
      <c r="AD21" s="105">
        <v>571.7777010143036</v>
      </c>
      <c r="AE21" s="105">
        <v>540.94389878363643</v>
      </c>
      <c r="AF21" s="105">
        <v>511.77284653134944</v>
      </c>
      <c r="AG21" s="105">
        <v>484.1748784591764</v>
      </c>
      <c r="AH21" s="105">
        <v>458.06516410518105</v>
      </c>
      <c r="AI21" s="95"/>
      <c r="AJ21" s="95"/>
    </row>
    <row r="22" spans="1:36" s="1" customFormat="1" ht="25.5">
      <c r="A22" s="111" t="s">
        <v>154</v>
      </c>
      <c r="B22" s="95">
        <v>1112.3687970535889</v>
      </c>
      <c r="C22" s="3"/>
      <c r="D22" s="3"/>
      <c r="E22" s="3"/>
      <c r="F22" s="3"/>
      <c r="G22" s="3"/>
      <c r="H22" s="3"/>
      <c r="I22" s="3"/>
      <c r="J22" s="3"/>
      <c r="K22" s="3"/>
      <c r="L22" s="3"/>
      <c r="M22" s="3"/>
      <c r="N22" s="112"/>
      <c r="O22" s="364"/>
      <c r="P22" s="105">
        <v>3298.2986582555777</v>
      </c>
      <c r="Q22" s="3"/>
      <c r="R22" s="3"/>
      <c r="S22" s="3"/>
      <c r="T22" s="3"/>
      <c r="U22" s="3"/>
      <c r="V22" s="3"/>
      <c r="W22" s="3"/>
      <c r="X22" s="3"/>
      <c r="Y22" s="3"/>
      <c r="Z22" s="112"/>
      <c r="AA22" s="335"/>
      <c r="AB22" s="105">
        <v>3809.9215835462956</v>
      </c>
      <c r="AC22" s="3"/>
      <c r="AD22" s="3"/>
      <c r="AE22" s="3"/>
      <c r="AF22" s="3"/>
      <c r="AG22" s="3"/>
      <c r="AH22" s="3"/>
      <c r="AI22" s="3"/>
      <c r="AJ22" s="3"/>
    </row>
    <row r="23" spans="1:36" s="1" customFormat="1" ht="25.5">
      <c r="A23" s="111" t="s">
        <v>158</v>
      </c>
      <c r="B23" s="95">
        <v>2305.1753664360185</v>
      </c>
      <c r="C23" s="3"/>
      <c r="D23" s="3"/>
      <c r="E23" s="3"/>
      <c r="F23" s="3"/>
      <c r="G23" s="3"/>
      <c r="H23" s="3"/>
      <c r="I23" s="3"/>
      <c r="J23" s="3"/>
      <c r="K23" s="3"/>
      <c r="L23" s="3"/>
      <c r="M23" s="3"/>
      <c r="N23" s="112"/>
      <c r="O23" s="364"/>
      <c r="P23" s="105">
        <v>7943.8902272236555</v>
      </c>
      <c r="Q23" s="3"/>
      <c r="R23" s="3"/>
      <c r="S23" s="3"/>
      <c r="T23" s="3"/>
      <c r="U23" s="3"/>
      <c r="V23" s="3"/>
      <c r="W23" s="3"/>
      <c r="X23" s="3"/>
      <c r="Y23" s="3"/>
      <c r="Z23" s="112"/>
      <c r="AA23" s="335"/>
      <c r="AB23" s="105">
        <v>11207.334468079467</v>
      </c>
      <c r="AC23" s="3"/>
      <c r="AD23" s="3"/>
      <c r="AE23" s="3"/>
      <c r="AF23" s="3"/>
      <c r="AG23" s="3"/>
      <c r="AH23" s="3"/>
      <c r="AI23" s="3"/>
      <c r="AJ23" s="3"/>
    </row>
    <row r="24" spans="1:36" s="1" customFormat="1" ht="25.5">
      <c r="A24" s="111" t="s">
        <v>157</v>
      </c>
      <c r="B24" s="95">
        <v>1324.2015652692828</v>
      </c>
      <c r="C24" s="3"/>
      <c r="D24" s="3"/>
      <c r="E24" s="3"/>
      <c r="F24" s="3"/>
      <c r="G24" s="3"/>
      <c r="H24" s="3"/>
      <c r="I24" s="3"/>
      <c r="J24" s="3"/>
      <c r="K24" s="3"/>
      <c r="L24" s="3"/>
      <c r="M24" s="3"/>
      <c r="N24" s="112"/>
      <c r="O24" s="364"/>
      <c r="P24" s="105">
        <v>5098.3933119198264</v>
      </c>
      <c r="Q24" s="3"/>
      <c r="R24" s="3"/>
      <c r="S24" s="3"/>
      <c r="T24" s="3"/>
      <c r="U24" s="3"/>
      <c r="V24" s="3"/>
      <c r="W24" s="3"/>
      <c r="X24" s="3"/>
      <c r="Y24" s="3"/>
      <c r="Z24" s="112"/>
      <c r="AA24" s="335"/>
      <c r="AB24" s="105">
        <v>8036.2309492137019</v>
      </c>
      <c r="AC24" s="3"/>
      <c r="AD24" s="3"/>
      <c r="AE24" s="3"/>
      <c r="AF24" s="3"/>
      <c r="AG24" s="3"/>
      <c r="AH24" s="3"/>
      <c r="AI24" s="3"/>
      <c r="AJ24" s="3"/>
    </row>
    <row r="25" spans="1:36" s="1" customFormat="1" ht="12.75" customHeight="1">
      <c r="A25" s="111" t="s">
        <v>156</v>
      </c>
      <c r="B25" s="115">
        <v>2436.5703623228719</v>
      </c>
      <c r="C25" s="3"/>
      <c r="D25" s="3"/>
      <c r="E25" s="3"/>
      <c r="F25" s="3"/>
      <c r="G25" s="3"/>
      <c r="H25" s="3"/>
      <c r="I25" s="3"/>
      <c r="J25" s="3"/>
      <c r="K25" s="3"/>
      <c r="L25" s="3"/>
      <c r="M25" s="3"/>
      <c r="N25" s="112"/>
      <c r="O25" s="364"/>
      <c r="P25" s="113">
        <v>8396.691970175405</v>
      </c>
      <c r="Q25" s="3"/>
      <c r="R25" s="3"/>
      <c r="S25" s="3"/>
      <c r="T25" s="3"/>
      <c r="U25" s="3"/>
      <c r="V25" s="3"/>
      <c r="W25" s="3"/>
      <c r="X25" s="3"/>
      <c r="Y25" s="3"/>
      <c r="Z25" s="112"/>
      <c r="AA25" s="335"/>
      <c r="AB25" s="113">
        <v>11846.152532759997</v>
      </c>
      <c r="AC25" s="3"/>
      <c r="AD25" s="3"/>
      <c r="AE25" s="3"/>
      <c r="AF25" s="3"/>
      <c r="AG25" s="3"/>
      <c r="AH25" s="3"/>
      <c r="AI25" s="3"/>
      <c r="AJ25" s="3"/>
    </row>
    <row r="26" spans="1:36" s="1" customFormat="1">
      <c r="A26" s="60" t="s">
        <v>17</v>
      </c>
      <c r="B26" s="330" t="s">
        <v>150</v>
      </c>
      <c r="C26" s="330"/>
      <c r="D26" s="330"/>
      <c r="E26" s="330"/>
      <c r="F26" s="330"/>
      <c r="G26" s="330"/>
      <c r="H26" s="330"/>
      <c r="I26" s="330"/>
      <c r="J26" s="330"/>
      <c r="K26" s="330"/>
      <c r="L26" s="330"/>
      <c r="M26" s="330"/>
      <c r="N26" s="330"/>
      <c r="O26" s="364"/>
      <c r="P26" s="330" t="s">
        <v>8</v>
      </c>
      <c r="Q26" s="330"/>
      <c r="R26" s="330"/>
      <c r="S26" s="330"/>
      <c r="T26" s="330"/>
      <c r="U26" s="330"/>
      <c r="V26" s="330"/>
      <c r="W26" s="330"/>
      <c r="X26" s="330"/>
      <c r="Y26" s="330"/>
      <c r="Z26" s="330"/>
      <c r="AA26" s="335"/>
      <c r="AB26" s="330" t="s">
        <v>9</v>
      </c>
      <c r="AC26" s="330"/>
      <c r="AD26" s="330"/>
      <c r="AE26" s="330"/>
      <c r="AF26" s="330"/>
      <c r="AG26" s="330"/>
      <c r="AH26" s="330"/>
      <c r="AI26" s="330"/>
      <c r="AJ26" s="330"/>
    </row>
    <row r="27" spans="1:36" s="1" customFormat="1" ht="25.5">
      <c r="A27" s="104" t="s">
        <v>151</v>
      </c>
      <c r="B27" s="95">
        <v>254.33694782970284</v>
      </c>
      <c r="C27" s="95">
        <v>254.33694782970284</v>
      </c>
      <c r="D27" s="95">
        <v>254.33694782970284</v>
      </c>
      <c r="E27" s="95">
        <v>254.33694782970284</v>
      </c>
      <c r="F27" s="95">
        <v>254.33694782970284</v>
      </c>
      <c r="G27" s="95">
        <v>254.33694782970284</v>
      </c>
      <c r="H27" s="95"/>
      <c r="I27" s="95"/>
      <c r="J27" s="95"/>
      <c r="K27" s="95"/>
      <c r="L27" s="95"/>
      <c r="M27" s="95"/>
      <c r="N27" s="106"/>
      <c r="O27" s="364"/>
      <c r="P27" s="105">
        <v>811.51215835504888</v>
      </c>
      <c r="Q27" s="105">
        <v>811.51215835504888</v>
      </c>
      <c r="R27" s="105">
        <v>811.51215835504888</v>
      </c>
      <c r="S27" s="105">
        <v>811.51215835504888</v>
      </c>
      <c r="T27" s="105">
        <v>811.51215835504888</v>
      </c>
      <c r="U27" s="105"/>
      <c r="V27" s="95"/>
      <c r="W27" s="95"/>
      <c r="X27" s="95"/>
      <c r="Y27" s="95"/>
      <c r="Z27" s="106"/>
      <c r="AA27" s="335"/>
      <c r="AB27" s="105">
        <v>1183.8471295526749</v>
      </c>
      <c r="AC27" s="105">
        <v>1183.8471295526749</v>
      </c>
      <c r="AD27" s="105">
        <v>1183.8471295526749</v>
      </c>
      <c r="AE27" s="105">
        <v>1183.8471295526749</v>
      </c>
      <c r="AF27" s="95"/>
      <c r="AG27" s="95"/>
      <c r="AH27" s="95"/>
      <c r="AI27" s="95"/>
      <c r="AJ27" s="95"/>
    </row>
    <row r="28" spans="1:36" s="1" customFormat="1" ht="12.75" customHeight="1">
      <c r="A28" s="104" t="s">
        <v>155</v>
      </c>
      <c r="B28" s="95">
        <v>9.7474126966347843</v>
      </c>
      <c r="C28" s="95">
        <v>9.7474126966347843</v>
      </c>
      <c r="D28" s="95">
        <v>9.7474126966347843</v>
      </c>
      <c r="E28" s="95">
        <v>9.7474126966347843</v>
      </c>
      <c r="F28" s="95">
        <v>9.7474126966347843</v>
      </c>
      <c r="G28" s="95">
        <v>9.7474126966347843</v>
      </c>
      <c r="H28" s="95"/>
      <c r="I28" s="95"/>
      <c r="J28" s="95"/>
      <c r="K28" s="95"/>
      <c r="L28" s="95"/>
      <c r="M28" s="95"/>
      <c r="N28" s="106"/>
      <c r="O28" s="364"/>
      <c r="P28" s="105">
        <v>9.7474126966347843</v>
      </c>
      <c r="Q28" s="95">
        <v>9.7474126966347843</v>
      </c>
      <c r="R28" s="95">
        <v>9.7474126966347843</v>
      </c>
      <c r="S28" s="95">
        <v>9.7474126966347843</v>
      </c>
      <c r="T28" s="95">
        <v>9.7474126966347843</v>
      </c>
      <c r="U28" s="95"/>
      <c r="V28" s="95"/>
      <c r="W28" s="95"/>
      <c r="X28" s="95"/>
      <c r="Y28" s="95"/>
      <c r="Z28" s="106"/>
      <c r="AA28" s="335"/>
      <c r="AB28" s="105">
        <v>9.7474126966347843</v>
      </c>
      <c r="AC28" s="95">
        <v>9.7474126966347843</v>
      </c>
      <c r="AD28" s="95">
        <v>9.7474126966347843</v>
      </c>
      <c r="AE28" s="95">
        <v>9.7474126966347843</v>
      </c>
      <c r="AF28" s="95"/>
      <c r="AG28" s="95"/>
      <c r="AH28" s="95"/>
      <c r="AI28" s="95"/>
      <c r="AJ28" s="95"/>
    </row>
    <row r="29" spans="1:36" s="1" customFormat="1" ht="25.5">
      <c r="A29" s="104" t="s">
        <v>152</v>
      </c>
      <c r="B29" s="95">
        <v>244.58953513306804</v>
      </c>
      <c r="C29" s="95">
        <v>244.58953513306804</v>
      </c>
      <c r="D29" s="95">
        <v>244.58953513306804</v>
      </c>
      <c r="E29" s="95">
        <v>244.58953513306804</v>
      </c>
      <c r="F29" s="95">
        <v>244.58953513306804</v>
      </c>
      <c r="G29" s="95">
        <v>244.58953513306804</v>
      </c>
      <c r="H29" s="95"/>
      <c r="I29" s="95"/>
      <c r="J29" s="95"/>
      <c r="K29" s="95"/>
      <c r="L29" s="95"/>
      <c r="M29" s="95"/>
      <c r="N29" s="107"/>
      <c r="O29" s="364"/>
      <c r="P29" s="105">
        <v>801.76474565841409</v>
      </c>
      <c r="Q29" s="95">
        <v>801.76474565841409</v>
      </c>
      <c r="R29" s="95">
        <v>801.76474565841409</v>
      </c>
      <c r="S29" s="95">
        <v>801.76474565841409</v>
      </c>
      <c r="T29" s="95">
        <v>801.76474565841409</v>
      </c>
      <c r="U29" s="95"/>
      <c r="V29" s="95"/>
      <c r="W29" s="95"/>
      <c r="X29" s="95"/>
      <c r="Y29" s="95"/>
      <c r="Z29" s="106"/>
      <c r="AA29" s="335"/>
      <c r="AB29" s="105">
        <v>1174.0997168560402</v>
      </c>
      <c r="AC29" s="95">
        <v>1174.0997168560402</v>
      </c>
      <c r="AD29" s="95">
        <v>1174.0997168560402</v>
      </c>
      <c r="AE29" s="95">
        <v>1174.0997168560402</v>
      </c>
      <c r="AF29" s="95"/>
      <c r="AG29" s="95"/>
      <c r="AH29" s="95"/>
      <c r="AI29" s="95"/>
      <c r="AJ29" s="95"/>
    </row>
    <row r="30" spans="1:36" s="1" customFormat="1" ht="25.5">
      <c r="A30" s="104" t="s">
        <v>148</v>
      </c>
      <c r="B30" s="108">
        <v>1</v>
      </c>
      <c r="C30" s="108">
        <v>0.94607379375591305</v>
      </c>
      <c r="D30" s="108">
        <v>0.89505562323170573</v>
      </c>
      <c r="E30" s="108">
        <v>0.84678866909338302</v>
      </c>
      <c r="F30" s="108">
        <v>0.80112456867869719</v>
      </c>
      <c r="G30" s="108">
        <v>0.75792295996092451</v>
      </c>
      <c r="H30" s="108"/>
      <c r="I30" s="108"/>
      <c r="J30" s="108"/>
      <c r="K30" s="108"/>
      <c r="L30" s="108"/>
      <c r="M30" s="108"/>
      <c r="N30" s="114"/>
      <c r="O30" s="364"/>
      <c r="P30" s="109">
        <v>1</v>
      </c>
      <c r="Q30" s="109">
        <v>0.94607379375591305</v>
      </c>
      <c r="R30" s="109">
        <v>0.89505562323170573</v>
      </c>
      <c r="S30" s="109">
        <v>0.84678866909338302</v>
      </c>
      <c r="T30" s="109">
        <v>0.80112456867869719</v>
      </c>
      <c r="U30" s="109"/>
      <c r="V30" s="108"/>
      <c r="W30" s="108"/>
      <c r="X30" s="108"/>
      <c r="Y30" s="108"/>
      <c r="Z30" s="114"/>
      <c r="AA30" s="335"/>
      <c r="AB30" s="109">
        <v>1</v>
      </c>
      <c r="AC30" s="109">
        <v>0.94607379375591305</v>
      </c>
      <c r="AD30" s="109">
        <v>0.89505562323170573</v>
      </c>
      <c r="AE30" s="109">
        <v>0.84678866909338302</v>
      </c>
      <c r="AF30" s="108"/>
      <c r="AG30" s="108"/>
      <c r="AH30" s="108"/>
      <c r="AI30" s="108"/>
      <c r="AJ30" s="108"/>
    </row>
    <row r="31" spans="1:36" s="1" customFormat="1" ht="25.5">
      <c r="A31" s="104" t="s">
        <v>153</v>
      </c>
      <c r="B31" s="95">
        <v>244.58953513306804</v>
      </c>
      <c r="C31" s="95">
        <v>231.39974941633687</v>
      </c>
      <c r="D31" s="95">
        <v>218.92123880448139</v>
      </c>
      <c r="E31" s="95">
        <v>207.11564692949995</v>
      </c>
      <c r="F31" s="95">
        <v>195.94668583680217</v>
      </c>
      <c r="G31" s="95">
        <v>185.38002444352148</v>
      </c>
      <c r="H31" s="95"/>
      <c r="I31" s="95"/>
      <c r="J31" s="95"/>
      <c r="K31" s="95"/>
      <c r="L31" s="95"/>
      <c r="M31" s="95"/>
      <c r="N31" s="106"/>
      <c r="O31" s="364"/>
      <c r="P31" s="105">
        <v>801.76474565841409</v>
      </c>
      <c r="Q31" s="95">
        <v>758.52861462480053</v>
      </c>
      <c r="R31" s="95">
        <v>717.62404411050181</v>
      </c>
      <c r="S31" s="95">
        <v>678.92530190208322</v>
      </c>
      <c r="T31" s="95">
        <v>642.31343604738231</v>
      </c>
      <c r="U31" s="95"/>
      <c r="V31" s="95"/>
      <c r="W31" s="95"/>
      <c r="X31" s="95"/>
      <c r="Y31" s="95"/>
      <c r="Z31" s="106"/>
      <c r="AA31" s="335"/>
      <c r="AB31" s="105">
        <v>1174.0997168560402</v>
      </c>
      <c r="AC31" s="95">
        <v>1110.7849733737373</v>
      </c>
      <c r="AD31" s="95">
        <v>1050.8845538067524</v>
      </c>
      <c r="AE31" s="95">
        <v>994.21433661944411</v>
      </c>
      <c r="AF31" s="95"/>
      <c r="AG31" s="95"/>
      <c r="AH31" s="95"/>
      <c r="AI31" s="95"/>
      <c r="AJ31" s="95"/>
    </row>
    <row r="32" spans="1:36" s="1" customFormat="1" ht="25.5">
      <c r="A32" s="111" t="s">
        <v>154</v>
      </c>
      <c r="B32" s="95">
        <v>1283.35288056371</v>
      </c>
      <c r="C32" s="3"/>
      <c r="D32" s="3"/>
      <c r="E32" s="3"/>
      <c r="F32" s="3"/>
      <c r="G32" s="3"/>
      <c r="H32" s="3"/>
      <c r="I32" s="3"/>
      <c r="J32" s="3"/>
      <c r="K32" s="3"/>
      <c r="L32" s="3"/>
      <c r="M32" s="3"/>
      <c r="N32" s="112"/>
      <c r="O32" s="364"/>
      <c r="P32" s="105">
        <v>3599.1561423431822</v>
      </c>
      <c r="Q32" s="3"/>
      <c r="R32" s="3"/>
      <c r="S32" s="3"/>
      <c r="T32" s="3"/>
      <c r="U32" s="3"/>
      <c r="V32" s="3"/>
      <c r="W32" s="3"/>
      <c r="X32" s="3"/>
      <c r="Y32" s="3"/>
      <c r="Z32" s="112"/>
      <c r="AA32" s="335"/>
      <c r="AB32" s="105">
        <v>4329.983580655974</v>
      </c>
      <c r="AC32" s="3"/>
      <c r="AD32" s="3"/>
      <c r="AE32" s="3"/>
      <c r="AF32" s="3"/>
      <c r="AG32" s="3"/>
      <c r="AH32" s="3"/>
      <c r="AI32" s="3"/>
      <c r="AJ32" s="3"/>
    </row>
    <row r="33" spans="1:36" s="1" customFormat="1" ht="25.5">
      <c r="A33" s="111" t="s">
        <v>158</v>
      </c>
      <c r="B33" s="95">
        <v>4291.0444760187374</v>
      </c>
      <c r="C33" s="3"/>
      <c r="D33" s="3"/>
      <c r="E33" s="3"/>
      <c r="F33" s="3"/>
      <c r="G33" s="3"/>
      <c r="H33" s="3"/>
      <c r="I33" s="3"/>
      <c r="J33" s="3"/>
      <c r="K33" s="3"/>
      <c r="L33" s="3"/>
      <c r="M33" s="3"/>
      <c r="N33" s="112"/>
      <c r="O33" s="364"/>
      <c r="P33" s="105">
        <v>14066.048169445861</v>
      </c>
      <c r="Q33" s="3"/>
      <c r="R33" s="3"/>
      <c r="S33" s="3"/>
      <c r="T33" s="3"/>
      <c r="U33" s="3"/>
      <c r="V33" s="3"/>
      <c r="W33" s="3"/>
      <c r="X33" s="3"/>
      <c r="Y33" s="3"/>
      <c r="Z33" s="112"/>
      <c r="AA33" s="335"/>
      <c r="AB33" s="105">
        <v>20598.240646597198</v>
      </c>
      <c r="AC33" s="3"/>
      <c r="AD33" s="3"/>
      <c r="AE33" s="3"/>
      <c r="AF33" s="3"/>
      <c r="AG33" s="3"/>
      <c r="AH33" s="3"/>
      <c r="AI33" s="3"/>
      <c r="AJ33" s="3"/>
    </row>
    <row r="34" spans="1:36" s="1" customFormat="1" ht="25.5">
      <c r="A34" s="111" t="s">
        <v>157</v>
      </c>
      <c r="B34" s="95">
        <v>3252.2811305880959</v>
      </c>
      <c r="C34" s="3"/>
      <c r="D34" s="3"/>
      <c r="E34" s="3"/>
      <c r="F34" s="3"/>
      <c r="G34" s="3"/>
      <c r="H34" s="3"/>
      <c r="I34" s="3"/>
      <c r="J34" s="3"/>
      <c r="K34" s="3"/>
      <c r="L34" s="3"/>
      <c r="M34" s="3"/>
      <c r="N34" s="112"/>
      <c r="O34" s="364"/>
      <c r="P34" s="105">
        <v>11268.656772761095</v>
      </c>
      <c r="Q34" s="3"/>
      <c r="R34" s="3"/>
      <c r="S34" s="3"/>
      <c r="T34" s="3"/>
      <c r="U34" s="3"/>
      <c r="V34" s="3"/>
      <c r="W34" s="3"/>
      <c r="X34" s="3"/>
      <c r="Y34" s="3"/>
      <c r="Z34" s="112"/>
      <c r="AA34" s="335"/>
      <c r="AB34" s="105">
        <v>17442.356782797266</v>
      </c>
      <c r="AC34" s="3"/>
      <c r="AD34" s="3"/>
      <c r="AE34" s="3"/>
      <c r="AF34" s="3"/>
      <c r="AG34" s="3"/>
      <c r="AH34" s="3"/>
      <c r="AI34" s="3"/>
      <c r="AJ34" s="3"/>
    </row>
    <row r="35" spans="1:36" s="1" customFormat="1" ht="13.5" customHeight="1" thickBot="1">
      <c r="A35" s="111" t="s">
        <v>156</v>
      </c>
      <c r="B35" s="115">
        <v>4535.6340111518057</v>
      </c>
      <c r="C35" s="3"/>
      <c r="D35" s="3"/>
      <c r="E35" s="3"/>
      <c r="F35" s="3"/>
      <c r="G35" s="3"/>
      <c r="H35" s="3"/>
      <c r="I35" s="3"/>
      <c r="J35" s="3"/>
      <c r="K35" s="3"/>
      <c r="L35" s="3"/>
      <c r="M35" s="3"/>
      <c r="N35" s="112"/>
      <c r="O35" s="365"/>
      <c r="P35" s="116">
        <v>14867.812915104278</v>
      </c>
      <c r="Q35" s="117"/>
      <c r="R35" s="117"/>
      <c r="S35" s="117"/>
      <c r="T35" s="117"/>
      <c r="U35" s="117"/>
      <c r="V35" s="117"/>
      <c r="W35" s="117"/>
      <c r="X35" s="117"/>
      <c r="Y35" s="117"/>
      <c r="Z35" s="118"/>
      <c r="AA35" s="336"/>
      <c r="AB35" s="113">
        <v>21772.340363453241</v>
      </c>
      <c r="AC35" s="3"/>
      <c r="AD35" s="3"/>
      <c r="AE35" s="3"/>
      <c r="AF35" s="3"/>
      <c r="AG35" s="3"/>
      <c r="AH35" s="3"/>
      <c r="AI35" s="3"/>
      <c r="AJ35" s="3"/>
    </row>
    <row r="38" spans="1:36">
      <c r="N38" s="120"/>
      <c r="O38" s="120"/>
      <c r="P38" s="120"/>
    </row>
    <row r="39" spans="1:36">
      <c r="B39" s="360" t="s">
        <v>150</v>
      </c>
      <c r="C39" s="360"/>
      <c r="D39" s="360"/>
      <c r="E39" s="360" t="s">
        <v>8</v>
      </c>
      <c r="F39" s="360"/>
      <c r="G39" s="360"/>
      <c r="H39" s="360" t="s">
        <v>9</v>
      </c>
      <c r="I39" s="360"/>
      <c r="J39" s="360"/>
      <c r="K39" s="360" t="s">
        <v>16</v>
      </c>
      <c r="L39" s="360"/>
      <c r="M39" s="361"/>
      <c r="N39" s="362"/>
      <c r="O39" s="362"/>
      <c r="P39" s="120"/>
    </row>
    <row r="40" spans="1:36">
      <c r="A40" s="121" t="s">
        <v>14</v>
      </c>
      <c r="B40" s="368">
        <v>433023.62018056691</v>
      </c>
      <c r="C40" s="368"/>
      <c r="D40" s="368"/>
      <c r="E40" s="368">
        <v>0</v>
      </c>
      <c r="F40" s="368"/>
      <c r="G40" s="368"/>
      <c r="H40" s="368">
        <v>0</v>
      </c>
      <c r="I40" s="368"/>
      <c r="J40" s="368"/>
      <c r="K40" s="368">
        <v>0</v>
      </c>
      <c r="L40" s="368"/>
      <c r="M40" s="369"/>
      <c r="N40" s="362"/>
      <c r="O40" s="362"/>
      <c r="P40" s="120"/>
    </row>
    <row r="41" spans="1:36">
      <c r="A41" s="121" t="s">
        <v>15</v>
      </c>
      <c r="B41" s="368">
        <v>12231583.218860816</v>
      </c>
      <c r="C41" s="368"/>
      <c r="D41" s="368"/>
      <c r="E41" s="368">
        <v>362711903.03566694</v>
      </c>
      <c r="F41" s="368"/>
      <c r="G41" s="368"/>
      <c r="H41" s="368">
        <v>944872818.31800294</v>
      </c>
      <c r="I41" s="368"/>
      <c r="J41" s="368"/>
      <c r="K41" s="368">
        <v>40427128426</v>
      </c>
      <c r="L41" s="368"/>
      <c r="M41" s="369"/>
      <c r="N41" s="362"/>
      <c r="O41" s="362"/>
      <c r="P41" s="120"/>
    </row>
    <row r="42" spans="1:36">
      <c r="A42" s="121" t="s">
        <v>17</v>
      </c>
      <c r="B42" s="368">
        <v>16682061.893016342</v>
      </c>
      <c r="C42" s="368"/>
      <c r="D42" s="368"/>
      <c r="E42" s="368">
        <v>394517415.70229203</v>
      </c>
      <c r="F42" s="368"/>
      <c r="G42" s="368"/>
      <c r="H42" s="368">
        <v>361682118.11768526</v>
      </c>
      <c r="I42" s="368"/>
      <c r="J42" s="368"/>
      <c r="K42" s="368">
        <v>1531249094</v>
      </c>
      <c r="L42" s="368"/>
      <c r="M42" s="369"/>
      <c r="N42" s="362"/>
      <c r="O42" s="362"/>
      <c r="P42" s="120"/>
    </row>
    <row r="43" spans="1:36">
      <c r="K43" s="366">
        <v>44051508443.905701</v>
      </c>
      <c r="L43" s="367"/>
      <c r="M43" s="367"/>
      <c r="N43" s="92" t="s">
        <v>160</v>
      </c>
      <c r="O43" s="120"/>
      <c r="P43" s="120"/>
    </row>
    <row r="44" spans="1:36">
      <c r="A44" s="120"/>
      <c r="K44" s="370">
        <v>2894900</v>
      </c>
      <c r="L44" s="370"/>
      <c r="M44" s="370"/>
      <c r="N44" s="94"/>
    </row>
    <row r="45" spans="1:36">
      <c r="A45" s="120"/>
      <c r="K45" s="371">
        <v>15216.936144221114</v>
      </c>
      <c r="L45" s="371"/>
      <c r="M45" s="371"/>
      <c r="N45" s="92" t="s">
        <v>159</v>
      </c>
    </row>
    <row r="46" spans="1:36">
      <c r="A46" s="120"/>
      <c r="K46" s="373">
        <v>1.52</v>
      </c>
      <c r="L46" s="373"/>
      <c r="M46" s="373"/>
      <c r="N46" s="92" t="s">
        <v>161</v>
      </c>
    </row>
    <row r="47" spans="1:36">
      <c r="A47" s="120"/>
    </row>
  </sheetData>
  <mergeCells count="40">
    <mergeCell ref="K43:M43"/>
    <mergeCell ref="K44:M44"/>
    <mergeCell ref="K45:M45"/>
    <mergeCell ref="K46:M46"/>
    <mergeCell ref="B41:D41"/>
    <mergeCell ref="E41:G41"/>
    <mergeCell ref="H41:J41"/>
    <mergeCell ref="K41:M41"/>
    <mergeCell ref="N41:O41"/>
    <mergeCell ref="B42:D42"/>
    <mergeCell ref="E42:G42"/>
    <mergeCell ref="H42:J42"/>
    <mergeCell ref="K42:M42"/>
    <mergeCell ref="N42:O42"/>
    <mergeCell ref="B39:D39"/>
    <mergeCell ref="E39:G39"/>
    <mergeCell ref="H39:J39"/>
    <mergeCell ref="K39:M39"/>
    <mergeCell ref="N39:O39"/>
    <mergeCell ref="B40:D40"/>
    <mergeCell ref="E40:G40"/>
    <mergeCell ref="H40:J40"/>
    <mergeCell ref="K40:M40"/>
    <mergeCell ref="N40:O40"/>
    <mergeCell ref="AA6:AA35"/>
    <mergeCell ref="AB6:AJ6"/>
    <mergeCell ref="B16:N16"/>
    <mergeCell ref="P16:Z16"/>
    <mergeCell ref="AB16:AJ16"/>
    <mergeCell ref="B26:N26"/>
    <mergeCell ref="P26:Z26"/>
    <mergeCell ref="AB26:AJ26"/>
    <mergeCell ref="O5:O35"/>
    <mergeCell ref="B6:N6"/>
    <mergeCell ref="P6:Z6"/>
    <mergeCell ref="Q3:Q4"/>
    <mergeCell ref="R3:R4"/>
    <mergeCell ref="S3:S4"/>
    <mergeCell ref="T3:T4"/>
    <mergeCell ref="A4:N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CCFF"/>
  </sheetPr>
  <dimension ref="A1:AJ47"/>
  <sheetViews>
    <sheetView topLeftCell="A22" workbookViewId="0">
      <selection activeCell="N54" sqref="N54"/>
    </sheetView>
  </sheetViews>
  <sheetFormatPr defaultRowHeight="12.75"/>
  <cols>
    <col min="1" max="1" width="25.28515625" style="119" customWidth="1"/>
    <col min="2" max="2" width="10" style="119" customWidth="1"/>
    <col min="3" max="14" width="8.5703125" style="119" customWidth="1"/>
    <col min="15" max="15" width="3.85546875" style="119" customWidth="1"/>
    <col min="16" max="16" width="9.42578125" style="119" customWidth="1"/>
    <col min="17" max="26" width="8.5703125" style="119" customWidth="1"/>
    <col min="27" max="27" width="3.42578125" style="119" customWidth="1"/>
    <col min="28" max="28" width="9.28515625" style="119" customWidth="1"/>
    <col min="29" max="36" width="8.5703125" style="119" customWidth="1"/>
    <col min="37" max="16384" width="9.140625" style="119"/>
  </cols>
  <sheetData>
    <row r="1" spans="1:36" s="1" customFormat="1" ht="13.5" thickBot="1">
      <c r="A1" s="96" t="s">
        <v>146</v>
      </c>
      <c r="B1" s="45" t="s">
        <v>147</v>
      </c>
      <c r="C1" s="45">
        <v>1</v>
      </c>
      <c r="D1" s="45">
        <v>2</v>
      </c>
      <c r="E1" s="45">
        <v>3</v>
      </c>
      <c r="F1" s="45">
        <v>4</v>
      </c>
      <c r="G1" s="45">
        <v>5</v>
      </c>
      <c r="H1" s="45">
        <v>6</v>
      </c>
      <c r="I1" s="45">
        <v>7</v>
      </c>
      <c r="J1" s="45">
        <v>8</v>
      </c>
      <c r="K1" s="45">
        <v>9</v>
      </c>
      <c r="L1" s="45">
        <v>10</v>
      </c>
      <c r="M1" s="45">
        <v>11</v>
      </c>
      <c r="N1" s="45">
        <v>12</v>
      </c>
      <c r="O1" s="97"/>
    </row>
    <row r="2" spans="1:36" s="1" customFormat="1" ht="26.25" thickBot="1">
      <c r="A2" s="98" t="s">
        <v>148</v>
      </c>
      <c r="B2" s="99">
        <v>1</v>
      </c>
      <c r="C2" s="99">
        <v>0.94607379375591305</v>
      </c>
      <c r="D2" s="99">
        <v>0.89505562323170573</v>
      </c>
      <c r="E2" s="99">
        <v>0.84678866909338302</v>
      </c>
      <c r="F2" s="99">
        <v>0.80112456867869719</v>
      </c>
      <c r="G2" s="99">
        <v>0.75792295996092451</v>
      </c>
      <c r="H2" s="99">
        <v>0.71705105010494274</v>
      </c>
      <c r="I2" s="99">
        <v>0.67838320728944457</v>
      </c>
      <c r="J2" s="99">
        <v>0.64180057454062855</v>
      </c>
      <c r="K2" s="99">
        <v>0.60719070439037715</v>
      </c>
      <c r="L2" s="99">
        <v>0.57444721323592918</v>
      </c>
      <c r="M2" s="99">
        <v>0.54346945433862748</v>
      </c>
      <c r="N2" s="99">
        <v>0.51416220845660121</v>
      </c>
      <c r="O2" s="100"/>
      <c r="Q2" s="88">
        <v>5.7000000000000002E-2</v>
      </c>
    </row>
    <row r="3" spans="1:36" s="1" customFormat="1" ht="13.5" thickBot="1">
      <c r="Q3" s="356"/>
      <c r="R3" s="356"/>
      <c r="S3" s="356"/>
      <c r="T3" s="356"/>
      <c r="U3" s="101"/>
    </row>
    <row r="4" spans="1:36" s="1" customFormat="1" ht="13.5" thickBot="1">
      <c r="A4" s="357" t="s">
        <v>121</v>
      </c>
      <c r="B4" s="358"/>
      <c r="C4" s="358"/>
      <c r="D4" s="358"/>
      <c r="E4" s="358"/>
      <c r="F4" s="358"/>
      <c r="G4" s="358"/>
      <c r="H4" s="358"/>
      <c r="I4" s="358"/>
      <c r="J4" s="358"/>
      <c r="K4" s="358"/>
      <c r="L4" s="358"/>
      <c r="M4" s="358"/>
      <c r="N4" s="359"/>
      <c r="O4" s="102"/>
      <c r="Q4" s="356"/>
      <c r="R4" s="356"/>
      <c r="S4" s="356"/>
      <c r="T4" s="356"/>
      <c r="U4" s="101"/>
    </row>
    <row r="5" spans="1:36" s="1" customFormat="1" ht="13.5" thickBot="1">
      <c r="B5" s="59" t="s">
        <v>149</v>
      </c>
      <c r="C5" s="59" t="s">
        <v>402</v>
      </c>
      <c r="D5" s="59" t="s">
        <v>403</v>
      </c>
      <c r="E5" s="59" t="s">
        <v>404</v>
      </c>
      <c r="F5" s="59" t="s">
        <v>405</v>
      </c>
      <c r="G5" s="59" t="s">
        <v>406</v>
      </c>
      <c r="H5" s="59" t="s">
        <v>407</v>
      </c>
      <c r="I5" s="59" t="s">
        <v>408</v>
      </c>
      <c r="J5" s="59" t="s">
        <v>409</v>
      </c>
      <c r="K5" s="59" t="s">
        <v>410</v>
      </c>
      <c r="L5" s="59" t="s">
        <v>411</v>
      </c>
      <c r="M5" s="59" t="s">
        <v>412</v>
      </c>
      <c r="N5" s="84" t="s">
        <v>413</v>
      </c>
      <c r="O5" s="363"/>
      <c r="P5" s="59" t="s">
        <v>149</v>
      </c>
      <c r="Q5" s="59" t="s">
        <v>402</v>
      </c>
      <c r="R5" s="59" t="s">
        <v>403</v>
      </c>
      <c r="S5" s="59" t="s">
        <v>404</v>
      </c>
      <c r="T5" s="59" t="s">
        <v>405</v>
      </c>
      <c r="U5" s="59" t="s">
        <v>406</v>
      </c>
      <c r="V5" s="59" t="s">
        <v>407</v>
      </c>
      <c r="W5" s="59" t="s">
        <v>408</v>
      </c>
      <c r="X5" s="59" t="s">
        <v>409</v>
      </c>
      <c r="Y5" s="59" t="s">
        <v>410</v>
      </c>
      <c r="Z5" s="59" t="s">
        <v>411</v>
      </c>
      <c r="AA5" s="103"/>
      <c r="AB5" s="59" t="s">
        <v>149</v>
      </c>
      <c r="AC5" s="59" t="s">
        <v>402</v>
      </c>
      <c r="AD5" s="59" t="s">
        <v>403</v>
      </c>
      <c r="AE5" s="59" t="s">
        <v>404</v>
      </c>
      <c r="AF5" s="59" t="s">
        <v>405</v>
      </c>
      <c r="AG5" s="59" t="s">
        <v>406</v>
      </c>
      <c r="AH5" s="59" t="s">
        <v>407</v>
      </c>
      <c r="AI5" s="59" t="s">
        <v>408</v>
      </c>
      <c r="AJ5" s="59" t="s">
        <v>409</v>
      </c>
    </row>
    <row r="6" spans="1:36" s="1" customFormat="1">
      <c r="A6" s="65" t="s">
        <v>14</v>
      </c>
      <c r="B6" s="330" t="s">
        <v>150</v>
      </c>
      <c r="C6" s="330"/>
      <c r="D6" s="330"/>
      <c r="E6" s="330"/>
      <c r="F6" s="330"/>
      <c r="G6" s="330"/>
      <c r="H6" s="330"/>
      <c r="I6" s="330"/>
      <c r="J6" s="330"/>
      <c r="K6" s="330"/>
      <c r="L6" s="330"/>
      <c r="M6" s="330"/>
      <c r="N6" s="330"/>
      <c r="O6" s="364"/>
      <c r="P6" s="343" t="s">
        <v>8</v>
      </c>
      <c r="Q6" s="343"/>
      <c r="R6" s="343"/>
      <c r="S6" s="343"/>
      <c r="T6" s="343"/>
      <c r="U6" s="343"/>
      <c r="V6" s="343"/>
      <c r="W6" s="343"/>
      <c r="X6" s="343"/>
      <c r="Y6" s="343"/>
      <c r="Z6" s="343"/>
      <c r="AA6" s="334"/>
      <c r="AB6" s="330" t="s">
        <v>9</v>
      </c>
      <c r="AC6" s="330"/>
      <c r="AD6" s="330"/>
      <c r="AE6" s="330"/>
      <c r="AF6" s="330"/>
      <c r="AG6" s="330"/>
      <c r="AH6" s="330"/>
      <c r="AI6" s="330"/>
      <c r="AJ6" s="330"/>
    </row>
    <row r="7" spans="1:36" s="1" customFormat="1" ht="25.5">
      <c r="A7" s="104" t="s">
        <v>151</v>
      </c>
      <c r="B7" s="95">
        <v>283.3609417486897</v>
      </c>
      <c r="C7" s="95">
        <v>283.3609417486897</v>
      </c>
      <c r="D7" s="95">
        <v>283.3609417486897</v>
      </c>
      <c r="E7" s="95">
        <v>283.3609417486897</v>
      </c>
      <c r="F7" s="95">
        <v>283.3609417486897</v>
      </c>
      <c r="G7" s="95">
        <v>283.3609417486897</v>
      </c>
      <c r="H7" s="95">
        <v>283.3609417486897</v>
      </c>
      <c r="I7" s="95">
        <v>283.3609417486897</v>
      </c>
      <c r="J7" s="95">
        <v>283.3609417486897</v>
      </c>
      <c r="K7" s="95">
        <v>283.3609417486897</v>
      </c>
      <c r="L7" s="95">
        <v>283.3609417486897</v>
      </c>
      <c r="M7" s="95">
        <v>283.3609417486897</v>
      </c>
      <c r="N7" s="95">
        <v>283.3609417486897</v>
      </c>
      <c r="O7" s="364"/>
      <c r="P7" s="105">
        <v>934.56847366136594</v>
      </c>
      <c r="Q7" s="105">
        <v>934.56847366136594</v>
      </c>
      <c r="R7" s="105">
        <v>934.56847366136594</v>
      </c>
      <c r="S7" s="105">
        <v>934.56847366136594</v>
      </c>
      <c r="T7" s="105">
        <v>934.56847366136594</v>
      </c>
      <c r="U7" s="105">
        <v>934.56847366136594</v>
      </c>
      <c r="V7" s="105">
        <v>934.56847366136594</v>
      </c>
      <c r="W7" s="105">
        <v>934.56847366136594</v>
      </c>
      <c r="X7" s="105">
        <v>934.56847366136594</v>
      </c>
      <c r="Y7" s="105">
        <v>934.56847366136594</v>
      </c>
      <c r="Z7" s="105">
        <v>934.56847366136594</v>
      </c>
      <c r="AA7" s="335"/>
      <c r="AB7" s="105">
        <v>1377.9065320207237</v>
      </c>
      <c r="AC7" s="105">
        <v>1377.9065320207237</v>
      </c>
      <c r="AD7" s="105">
        <v>1377.9065320207237</v>
      </c>
      <c r="AE7" s="105">
        <v>1377.9065320207237</v>
      </c>
      <c r="AF7" s="105">
        <v>1377.9065320207237</v>
      </c>
      <c r="AG7" s="105">
        <v>1377.9065320207237</v>
      </c>
      <c r="AH7" s="105">
        <v>1377.9065320207237</v>
      </c>
      <c r="AI7" s="105">
        <v>1377.9065320207237</v>
      </c>
      <c r="AJ7" s="105">
        <v>1377.9065320207237</v>
      </c>
    </row>
    <row r="8" spans="1:36" s="1" customFormat="1" ht="12.75" customHeight="1">
      <c r="A8" s="104" t="s">
        <v>155</v>
      </c>
      <c r="B8" s="95">
        <v>9.7474126966347843</v>
      </c>
      <c r="C8" s="95">
        <v>9.7474126966347843</v>
      </c>
      <c r="D8" s="95">
        <v>9.7474126966347843</v>
      </c>
      <c r="E8" s="95">
        <v>9.7474126966347843</v>
      </c>
      <c r="F8" s="95">
        <v>9.7474126966347843</v>
      </c>
      <c r="G8" s="95">
        <v>9.7474126966347843</v>
      </c>
      <c r="H8" s="95">
        <v>9.7474126966347843</v>
      </c>
      <c r="I8" s="95">
        <v>9.7474126966347843</v>
      </c>
      <c r="J8" s="95">
        <v>9.7474126966347843</v>
      </c>
      <c r="K8" s="95">
        <v>9.7474126966347843</v>
      </c>
      <c r="L8" s="95">
        <v>9.7474126966347843</v>
      </c>
      <c r="M8" s="95">
        <v>9.7474126966347843</v>
      </c>
      <c r="N8" s="106">
        <v>9.7474126966347843</v>
      </c>
      <c r="O8" s="364"/>
      <c r="P8" s="105">
        <v>9.7474126966347843</v>
      </c>
      <c r="Q8" s="95">
        <v>9.7474126966347843</v>
      </c>
      <c r="R8" s="95">
        <v>9.7474126966347843</v>
      </c>
      <c r="S8" s="95">
        <v>9.7474126966347843</v>
      </c>
      <c r="T8" s="95">
        <v>9.7474126966347843</v>
      </c>
      <c r="U8" s="95">
        <v>9.7474126966347843</v>
      </c>
      <c r="V8" s="95">
        <v>9.7474126966347843</v>
      </c>
      <c r="W8" s="95">
        <v>9.7474126966347843</v>
      </c>
      <c r="X8" s="95">
        <v>9.7474126966347843</v>
      </c>
      <c r="Y8" s="95">
        <v>9.7474126966347843</v>
      </c>
      <c r="Z8" s="106">
        <v>9.7474126966347843</v>
      </c>
      <c r="AA8" s="335"/>
      <c r="AB8" s="105">
        <v>9.7474126966347843</v>
      </c>
      <c r="AC8" s="95">
        <v>9.7474126966347843</v>
      </c>
      <c r="AD8" s="95">
        <v>9.7474126966347843</v>
      </c>
      <c r="AE8" s="95">
        <v>9.7474126966347843</v>
      </c>
      <c r="AF8" s="95">
        <v>9.7474126966347843</v>
      </c>
      <c r="AG8" s="95">
        <v>9.7474126966347843</v>
      </c>
      <c r="AH8" s="95">
        <v>9.7474126966347843</v>
      </c>
      <c r="AI8" s="95">
        <v>9.7474126966347843</v>
      </c>
      <c r="AJ8" s="95">
        <v>9.7474126966347843</v>
      </c>
    </row>
    <row r="9" spans="1:36" s="1" customFormat="1" ht="25.5">
      <c r="A9" s="104" t="s">
        <v>152</v>
      </c>
      <c r="B9" s="95">
        <v>273.6135290520549</v>
      </c>
      <c r="C9" s="95">
        <v>273.6135290520549</v>
      </c>
      <c r="D9" s="95">
        <v>273.6135290520549</v>
      </c>
      <c r="E9" s="95">
        <v>273.6135290520549</v>
      </c>
      <c r="F9" s="95">
        <v>273.6135290520549</v>
      </c>
      <c r="G9" s="95">
        <v>273.6135290520549</v>
      </c>
      <c r="H9" s="95">
        <v>273.6135290520549</v>
      </c>
      <c r="I9" s="95">
        <v>273.6135290520549</v>
      </c>
      <c r="J9" s="95">
        <v>273.6135290520549</v>
      </c>
      <c r="K9" s="95">
        <v>273.6135290520549</v>
      </c>
      <c r="L9" s="95">
        <v>273.6135290520549</v>
      </c>
      <c r="M9" s="95">
        <v>273.6135290520549</v>
      </c>
      <c r="N9" s="107">
        <v>273.6135290520549</v>
      </c>
      <c r="O9" s="364"/>
      <c r="P9" s="105">
        <v>924.82106096473115</v>
      </c>
      <c r="Q9" s="95">
        <v>924.82106096473115</v>
      </c>
      <c r="R9" s="95">
        <v>924.82106096473115</v>
      </c>
      <c r="S9" s="95">
        <v>924.82106096473115</v>
      </c>
      <c r="T9" s="95">
        <v>924.82106096473115</v>
      </c>
      <c r="U9" s="95">
        <v>924.82106096473115</v>
      </c>
      <c r="V9" s="95">
        <v>924.82106096473115</v>
      </c>
      <c r="W9" s="95">
        <v>924.82106096473115</v>
      </c>
      <c r="X9" s="95">
        <v>924.82106096473115</v>
      </c>
      <c r="Y9" s="95">
        <v>924.82106096473115</v>
      </c>
      <c r="Z9" s="106">
        <v>924.82106096473115</v>
      </c>
      <c r="AA9" s="335"/>
      <c r="AB9" s="105">
        <v>1368.159119324089</v>
      </c>
      <c r="AC9" s="95">
        <v>1368.159119324089</v>
      </c>
      <c r="AD9" s="95">
        <v>1368.159119324089</v>
      </c>
      <c r="AE9" s="95">
        <v>1368.159119324089</v>
      </c>
      <c r="AF9" s="95">
        <v>1368.159119324089</v>
      </c>
      <c r="AG9" s="95">
        <v>1368.159119324089</v>
      </c>
      <c r="AH9" s="95">
        <v>1368.159119324089</v>
      </c>
      <c r="AI9" s="95">
        <v>1368.159119324089</v>
      </c>
      <c r="AJ9" s="95">
        <v>1368.159119324089</v>
      </c>
    </row>
    <row r="10" spans="1:36" s="1" customFormat="1" ht="25.5">
      <c r="A10" s="104" t="s">
        <v>148</v>
      </c>
      <c r="B10" s="108">
        <v>1</v>
      </c>
      <c r="C10" s="108">
        <v>0.94607379375591305</v>
      </c>
      <c r="D10" s="108">
        <v>0.89505562323170573</v>
      </c>
      <c r="E10" s="108">
        <v>0.84678866909338302</v>
      </c>
      <c r="F10" s="108">
        <v>0.80112456867869719</v>
      </c>
      <c r="G10" s="108">
        <v>0.75792295996092451</v>
      </c>
      <c r="H10" s="108">
        <v>0.71705105010494274</v>
      </c>
      <c r="I10" s="108">
        <v>0.67838320728944457</v>
      </c>
      <c r="J10" s="108">
        <v>0.64180057454062855</v>
      </c>
      <c r="K10" s="108">
        <v>0.60719070439037715</v>
      </c>
      <c r="L10" s="108">
        <v>0.57444721323592918</v>
      </c>
      <c r="M10" s="108">
        <v>0.54346945433862748</v>
      </c>
      <c r="N10" s="108">
        <v>0.51416220845660121</v>
      </c>
      <c r="O10" s="364"/>
      <c r="P10" s="109">
        <v>1</v>
      </c>
      <c r="Q10" s="109">
        <v>0.94607379375591305</v>
      </c>
      <c r="R10" s="109">
        <v>0.89505562323170573</v>
      </c>
      <c r="S10" s="109">
        <v>0.84678866909338302</v>
      </c>
      <c r="T10" s="109">
        <v>0.80112456867869719</v>
      </c>
      <c r="U10" s="109">
        <v>0.75792295996092451</v>
      </c>
      <c r="V10" s="109">
        <v>0.71705105010494274</v>
      </c>
      <c r="W10" s="109">
        <v>0.67838320728944457</v>
      </c>
      <c r="X10" s="109">
        <v>0.64180057454062855</v>
      </c>
      <c r="Y10" s="109">
        <v>0.60719070439037715</v>
      </c>
      <c r="Z10" s="110">
        <v>0.57444721323592918</v>
      </c>
      <c r="AA10" s="335"/>
      <c r="AB10" s="109">
        <v>1</v>
      </c>
      <c r="AC10" s="109">
        <v>0.94607379375591305</v>
      </c>
      <c r="AD10" s="109">
        <v>0.89505562323170573</v>
      </c>
      <c r="AE10" s="109">
        <v>0.84678866909338302</v>
      </c>
      <c r="AF10" s="109">
        <v>0.80112456867869719</v>
      </c>
      <c r="AG10" s="109">
        <v>0.75792295996092451</v>
      </c>
      <c r="AH10" s="109">
        <v>0.71705105010494274</v>
      </c>
      <c r="AI10" s="109">
        <v>0.67838320728944457</v>
      </c>
      <c r="AJ10" s="109">
        <v>0.64180057454062855</v>
      </c>
    </row>
    <row r="11" spans="1:36" s="1" customFormat="1" ht="25.5">
      <c r="A11" s="104" t="s">
        <v>153</v>
      </c>
      <c r="B11" s="95">
        <v>273.6135290520549</v>
      </c>
      <c r="C11" s="95">
        <v>258.85858945322133</v>
      </c>
      <c r="D11" s="95">
        <v>244.89932777031342</v>
      </c>
      <c r="E11" s="95">
        <v>231.69283611193325</v>
      </c>
      <c r="F11" s="95">
        <v>219.19852044648366</v>
      </c>
      <c r="G11" s="95">
        <v>207.37797582448786</v>
      </c>
      <c r="H11" s="95">
        <v>196.19486832969523</v>
      </c>
      <c r="I11" s="95">
        <v>185.61482339611663</v>
      </c>
      <c r="J11" s="95">
        <v>175.6053201476978</v>
      </c>
      <c r="K11" s="95">
        <v>166.13559143585414</v>
      </c>
      <c r="L11" s="95">
        <v>157.1765292676009</v>
      </c>
      <c r="M11" s="95">
        <v>148.70059533358648</v>
      </c>
      <c r="N11" s="106">
        <v>140.68173636100897</v>
      </c>
      <c r="O11" s="364"/>
      <c r="P11" s="105">
        <v>924.82106096473115</v>
      </c>
      <c r="Q11" s="95">
        <v>874.9489696922717</v>
      </c>
      <c r="R11" s="95">
        <v>827.76629109959481</v>
      </c>
      <c r="S11" s="95">
        <v>783.12799536385512</v>
      </c>
      <c r="T11" s="95">
        <v>740.89687357034541</v>
      </c>
      <c r="U11" s="95">
        <v>700.94311596059163</v>
      </c>
      <c r="V11" s="95">
        <v>663.1439129239277</v>
      </c>
      <c r="W11" s="95">
        <v>627.38307750608124</v>
      </c>
      <c r="X11" s="95">
        <v>593.55068827443813</v>
      </c>
      <c r="Y11" s="95">
        <v>561.54275144223107</v>
      </c>
      <c r="Z11" s="106">
        <v>531.26088121308521</v>
      </c>
      <c r="AA11" s="335"/>
      <c r="AB11" s="105">
        <v>1368.159119324089</v>
      </c>
      <c r="AC11" s="95">
        <v>1294.3794884806898</v>
      </c>
      <c r="AD11" s="95">
        <v>1224.5785132267642</v>
      </c>
      <c r="AE11" s="95">
        <v>1158.5416397604204</v>
      </c>
      <c r="AF11" s="95">
        <v>1096.065884352337</v>
      </c>
      <c r="AG11" s="95">
        <v>1036.9592094156453</v>
      </c>
      <c r="AH11" s="95">
        <v>981.03993322199176</v>
      </c>
      <c r="AI11" s="95">
        <v>928.13617144937746</v>
      </c>
      <c r="AJ11" s="95">
        <v>878.08530884520076</v>
      </c>
    </row>
    <row r="12" spans="1:36" s="1" customFormat="1" ht="25.5">
      <c r="A12" s="111" t="s">
        <v>154</v>
      </c>
      <c r="B12" s="95">
        <v>2605.7502429300548</v>
      </c>
      <c r="C12" s="3"/>
      <c r="D12" s="3"/>
      <c r="E12" s="3"/>
      <c r="F12" s="3"/>
      <c r="G12" s="3"/>
      <c r="H12" s="3"/>
      <c r="I12" s="3"/>
      <c r="J12" s="3"/>
      <c r="K12" s="3"/>
      <c r="L12" s="3"/>
      <c r="M12" s="3"/>
      <c r="N12" s="112"/>
      <c r="O12" s="364"/>
      <c r="P12" s="105">
        <v>7829.3856180111543</v>
      </c>
      <c r="Q12" s="3"/>
      <c r="R12" s="3"/>
      <c r="S12" s="3"/>
      <c r="T12" s="3"/>
      <c r="U12" s="3"/>
      <c r="V12" s="3"/>
      <c r="W12" s="3"/>
      <c r="X12" s="3"/>
      <c r="Y12" s="3"/>
      <c r="Z12" s="112"/>
      <c r="AA12" s="335"/>
      <c r="AB12" s="105">
        <v>9965.9452680765153</v>
      </c>
      <c r="AC12" s="3"/>
      <c r="AD12" s="3"/>
      <c r="AE12" s="3"/>
      <c r="AF12" s="3"/>
      <c r="AG12" s="3"/>
      <c r="AH12" s="3"/>
      <c r="AI12" s="3"/>
      <c r="AJ12" s="3"/>
    </row>
    <row r="13" spans="1:36" s="1" customFormat="1" ht="25.5">
      <c r="A13" s="111" t="s">
        <v>158</v>
      </c>
      <c r="B13" s="95">
        <v>4800.2373517904371</v>
      </c>
      <c r="C13" s="3"/>
      <c r="D13" s="3"/>
      <c r="E13" s="3"/>
      <c r="F13" s="3"/>
      <c r="G13" s="3"/>
      <c r="H13" s="3"/>
      <c r="I13" s="3"/>
      <c r="J13" s="3"/>
      <c r="K13" s="3"/>
      <c r="L13" s="3"/>
      <c r="M13" s="3"/>
      <c r="N13" s="112"/>
      <c r="O13" s="364"/>
      <c r="P13" s="105">
        <v>16224.93089411809</v>
      </c>
      <c r="Q13" s="3"/>
      <c r="R13" s="3"/>
      <c r="S13" s="3"/>
      <c r="T13" s="3"/>
      <c r="U13" s="3"/>
      <c r="V13" s="3"/>
      <c r="W13" s="3"/>
      <c r="X13" s="3"/>
      <c r="Y13" s="3"/>
      <c r="Z13" s="112"/>
      <c r="AA13" s="335"/>
      <c r="AB13" s="105">
        <v>24002.79156708928</v>
      </c>
      <c r="AC13" s="3"/>
      <c r="AD13" s="3"/>
      <c r="AE13" s="3"/>
      <c r="AF13" s="3"/>
      <c r="AG13" s="3"/>
      <c r="AH13" s="3"/>
      <c r="AI13" s="3"/>
      <c r="AJ13" s="3"/>
    </row>
    <row r="14" spans="1:36" s="1" customFormat="1" ht="25.5">
      <c r="A14" s="111" t="s">
        <v>157</v>
      </c>
      <c r="B14" s="95">
        <v>2468.1006379124378</v>
      </c>
      <c r="C14" s="3"/>
      <c r="D14" s="3"/>
      <c r="E14" s="3"/>
      <c r="F14" s="3"/>
      <c r="G14" s="3"/>
      <c r="H14" s="3"/>
      <c r="I14" s="3"/>
      <c r="J14" s="3"/>
      <c r="K14" s="3"/>
      <c r="L14" s="3"/>
      <c r="M14" s="3"/>
      <c r="N14" s="112"/>
      <c r="O14" s="364"/>
      <c r="P14" s="105">
        <v>9320.3663370716695</v>
      </c>
      <c r="Q14" s="3"/>
      <c r="R14" s="3"/>
      <c r="S14" s="3"/>
      <c r="T14" s="3"/>
      <c r="U14" s="3"/>
      <c r="V14" s="3"/>
      <c r="W14" s="3"/>
      <c r="X14" s="3"/>
      <c r="Y14" s="3"/>
      <c r="Z14" s="112"/>
      <c r="AA14" s="335"/>
      <c r="AB14" s="105">
        <v>15405.005418336854</v>
      </c>
      <c r="AC14" s="3"/>
      <c r="AD14" s="3"/>
      <c r="AE14" s="3"/>
      <c r="AF14" s="3"/>
      <c r="AG14" s="3"/>
      <c r="AH14" s="3"/>
      <c r="AI14" s="3"/>
      <c r="AJ14" s="3"/>
    </row>
    <row r="15" spans="1:36" s="1" customFormat="1" ht="12.75" customHeight="1">
      <c r="A15" s="111" t="s">
        <v>156</v>
      </c>
      <c r="B15" s="113">
        <v>5073.8508808424922</v>
      </c>
      <c r="C15" s="3"/>
      <c r="D15" s="3"/>
      <c r="E15" s="3"/>
      <c r="F15" s="3"/>
      <c r="G15" s="3"/>
      <c r="H15" s="3"/>
      <c r="I15" s="3"/>
      <c r="J15" s="3"/>
      <c r="K15" s="3"/>
      <c r="L15" s="3"/>
      <c r="M15" s="3"/>
      <c r="N15" s="112"/>
      <c r="O15" s="364"/>
      <c r="P15" s="113">
        <v>17149.751955082822</v>
      </c>
      <c r="Q15" s="3"/>
      <c r="R15" s="3"/>
      <c r="S15" s="3"/>
      <c r="T15" s="3"/>
      <c r="U15" s="3"/>
      <c r="V15" s="3"/>
      <c r="W15" s="3"/>
      <c r="X15" s="3"/>
      <c r="Y15" s="3"/>
      <c r="Z15" s="112"/>
      <c r="AA15" s="335"/>
      <c r="AB15" s="113">
        <v>25370.950686413369</v>
      </c>
      <c r="AC15" s="3"/>
      <c r="AD15" s="3"/>
      <c r="AE15" s="3"/>
      <c r="AF15" s="3"/>
      <c r="AG15" s="3"/>
      <c r="AH15" s="3"/>
      <c r="AI15" s="3"/>
      <c r="AJ15" s="3"/>
    </row>
    <row r="16" spans="1:36" s="1" customFormat="1">
      <c r="A16" s="65" t="s">
        <v>15</v>
      </c>
      <c r="B16" s="330" t="s">
        <v>150</v>
      </c>
      <c r="C16" s="330"/>
      <c r="D16" s="330"/>
      <c r="E16" s="330"/>
      <c r="F16" s="330"/>
      <c r="G16" s="330"/>
      <c r="H16" s="330"/>
      <c r="I16" s="330"/>
      <c r="J16" s="330"/>
      <c r="K16" s="330"/>
      <c r="L16" s="330"/>
      <c r="M16" s="330"/>
      <c r="N16" s="330"/>
      <c r="O16" s="364"/>
      <c r="P16" s="330" t="s">
        <v>8</v>
      </c>
      <c r="Q16" s="330"/>
      <c r="R16" s="330"/>
      <c r="S16" s="330"/>
      <c r="T16" s="330"/>
      <c r="U16" s="330"/>
      <c r="V16" s="330"/>
      <c r="W16" s="330"/>
      <c r="X16" s="330"/>
      <c r="Y16" s="330"/>
      <c r="Z16" s="330"/>
      <c r="AA16" s="335"/>
      <c r="AB16" s="330" t="s">
        <v>9</v>
      </c>
      <c r="AC16" s="330"/>
      <c r="AD16" s="330"/>
      <c r="AE16" s="330"/>
      <c r="AF16" s="330"/>
      <c r="AG16" s="330"/>
      <c r="AH16" s="330"/>
      <c r="AI16" s="330"/>
      <c r="AJ16" s="330"/>
    </row>
    <row r="17" spans="1:36" s="1" customFormat="1" ht="25.5">
      <c r="A17" s="104" t="s">
        <v>151</v>
      </c>
      <c r="B17" s="95">
        <v>174.9654955400195</v>
      </c>
      <c r="C17" s="95">
        <v>174.9654955400195</v>
      </c>
      <c r="D17" s="95">
        <v>174.9654955400195</v>
      </c>
      <c r="E17" s="95">
        <v>174.9654955400195</v>
      </c>
      <c r="F17" s="95">
        <v>174.9654955400195</v>
      </c>
      <c r="G17" s="95">
        <v>174.9654955400195</v>
      </c>
      <c r="H17" s="95">
        <v>174.9654955400195</v>
      </c>
      <c r="I17" s="95">
        <v>174.9654955400195</v>
      </c>
      <c r="J17" s="95">
        <v>174.9654955400195</v>
      </c>
      <c r="K17" s="95">
        <v>174.9654955400195</v>
      </c>
      <c r="L17" s="95">
        <v>174.9654955400195</v>
      </c>
      <c r="M17" s="95"/>
      <c r="N17" s="95"/>
      <c r="O17" s="364"/>
      <c r="P17" s="105">
        <v>390.84303894613004</v>
      </c>
      <c r="Q17" s="105">
        <v>390.84303894613004</v>
      </c>
      <c r="R17" s="105">
        <v>390.84303894613004</v>
      </c>
      <c r="S17" s="105">
        <v>390.84303894613004</v>
      </c>
      <c r="T17" s="105">
        <v>390.84303894613004</v>
      </c>
      <c r="U17" s="105">
        <v>390.84303894613004</v>
      </c>
      <c r="V17" s="105">
        <v>390.84303894613004</v>
      </c>
      <c r="W17" s="105">
        <v>390.84303894613004</v>
      </c>
      <c r="X17" s="105">
        <v>390.84303894613004</v>
      </c>
      <c r="Y17" s="105"/>
      <c r="Z17" s="105"/>
      <c r="AA17" s="335"/>
      <c r="AB17" s="105">
        <v>767.43906236555631</v>
      </c>
      <c r="AC17" s="105">
        <v>767.43906236555631</v>
      </c>
      <c r="AD17" s="105">
        <v>767.43906236555631</v>
      </c>
      <c r="AE17" s="105">
        <v>767.43906236555631</v>
      </c>
      <c r="AF17" s="105">
        <v>767.43906236555631</v>
      </c>
      <c r="AG17" s="105">
        <v>767.43906236555631</v>
      </c>
      <c r="AH17" s="105">
        <v>767.43906236555631</v>
      </c>
      <c r="AI17" s="105"/>
      <c r="AJ17" s="105"/>
    </row>
    <row r="18" spans="1:36" s="1" customFormat="1" ht="12.75" customHeight="1">
      <c r="A18" s="104" t="s">
        <v>155</v>
      </c>
      <c r="B18" s="95">
        <v>9.7474126966347843</v>
      </c>
      <c r="C18" s="95">
        <v>9.7474126966347843</v>
      </c>
      <c r="D18" s="95">
        <v>9.7474126966347843</v>
      </c>
      <c r="E18" s="95">
        <v>9.7474126966347843</v>
      </c>
      <c r="F18" s="95">
        <v>9.7474126966347843</v>
      </c>
      <c r="G18" s="95">
        <v>9.7474126966347843</v>
      </c>
      <c r="H18" s="95">
        <v>9.7474126966347843</v>
      </c>
      <c r="I18" s="95">
        <v>9.7474126966347843</v>
      </c>
      <c r="J18" s="95">
        <v>9.7474126966347843</v>
      </c>
      <c r="K18" s="95">
        <v>9.7474126966347843</v>
      </c>
      <c r="L18" s="95">
        <v>9.7474126966347843</v>
      </c>
      <c r="M18" s="95"/>
      <c r="N18" s="95"/>
      <c r="O18" s="364"/>
      <c r="P18" s="105">
        <v>9.7474126966347843</v>
      </c>
      <c r="Q18" s="105">
        <v>9.7474126966347843</v>
      </c>
      <c r="R18" s="105">
        <v>9.7474126966347843</v>
      </c>
      <c r="S18" s="105">
        <v>9.7474126966347843</v>
      </c>
      <c r="T18" s="105">
        <v>9.7474126966347843</v>
      </c>
      <c r="U18" s="105">
        <v>9.7474126966347843</v>
      </c>
      <c r="V18" s="105">
        <v>9.7474126966347843</v>
      </c>
      <c r="W18" s="105">
        <v>9.7474126966347843</v>
      </c>
      <c r="X18" s="105">
        <v>9.7474126966347843</v>
      </c>
      <c r="Y18" s="105"/>
      <c r="Z18" s="105"/>
      <c r="AA18" s="335"/>
      <c r="AB18" s="105">
        <v>9.7474126966347843</v>
      </c>
      <c r="AC18" s="105">
        <v>9.7474126966347843</v>
      </c>
      <c r="AD18" s="105">
        <v>9.7474126966347843</v>
      </c>
      <c r="AE18" s="105">
        <v>9.7474126966347843</v>
      </c>
      <c r="AF18" s="105">
        <v>9.7474126966347843</v>
      </c>
      <c r="AG18" s="105">
        <v>9.7474126966347843</v>
      </c>
      <c r="AH18" s="105">
        <v>9.7474126966347843</v>
      </c>
      <c r="AI18" s="105"/>
      <c r="AJ18" s="105"/>
    </row>
    <row r="19" spans="1:36" s="1" customFormat="1" ht="25.5">
      <c r="A19" s="104" t="s">
        <v>152</v>
      </c>
      <c r="B19" s="95">
        <v>165.21808284338471</v>
      </c>
      <c r="C19" s="95">
        <v>165.21808284338471</v>
      </c>
      <c r="D19" s="95">
        <v>165.21808284338471</v>
      </c>
      <c r="E19" s="95">
        <v>165.21808284338471</v>
      </c>
      <c r="F19" s="95">
        <v>165.21808284338471</v>
      </c>
      <c r="G19" s="95">
        <v>165.21808284338471</v>
      </c>
      <c r="H19" s="95">
        <v>165.21808284338471</v>
      </c>
      <c r="I19" s="95">
        <v>165.21808284338471</v>
      </c>
      <c r="J19" s="95">
        <v>165.21808284338471</v>
      </c>
      <c r="K19" s="95">
        <v>165.21808284338471</v>
      </c>
      <c r="L19" s="95">
        <v>165.21808284338471</v>
      </c>
      <c r="M19" s="95"/>
      <c r="N19" s="107"/>
      <c r="O19" s="364"/>
      <c r="P19" s="105">
        <v>381.09562624949524</v>
      </c>
      <c r="Q19" s="95">
        <v>381.09562624949524</v>
      </c>
      <c r="R19" s="95">
        <v>381.09562624949524</v>
      </c>
      <c r="S19" s="95">
        <v>381.09562624949524</v>
      </c>
      <c r="T19" s="95">
        <v>381.09562624949524</v>
      </c>
      <c r="U19" s="95">
        <v>381.09562624949524</v>
      </c>
      <c r="V19" s="95">
        <v>381.09562624949524</v>
      </c>
      <c r="W19" s="95">
        <v>381.09562624949524</v>
      </c>
      <c r="X19" s="95">
        <v>381.09562624949524</v>
      </c>
      <c r="Y19" s="95"/>
      <c r="Z19" s="106"/>
      <c r="AA19" s="335"/>
      <c r="AB19" s="105">
        <v>757.69164966892151</v>
      </c>
      <c r="AC19" s="95">
        <v>757.69164966892151</v>
      </c>
      <c r="AD19" s="95">
        <v>757.69164966892151</v>
      </c>
      <c r="AE19" s="95">
        <v>757.69164966892151</v>
      </c>
      <c r="AF19" s="95">
        <v>757.69164966892151</v>
      </c>
      <c r="AG19" s="95">
        <v>757.69164966892151</v>
      </c>
      <c r="AH19" s="95">
        <v>757.69164966892151</v>
      </c>
      <c r="AI19" s="95"/>
      <c r="AJ19" s="95"/>
    </row>
    <row r="20" spans="1:36" s="1" customFormat="1" ht="25.5">
      <c r="A20" s="104" t="s">
        <v>148</v>
      </c>
      <c r="B20" s="108">
        <v>1</v>
      </c>
      <c r="C20" s="108">
        <v>0.94607379375591305</v>
      </c>
      <c r="D20" s="108">
        <v>0.89505562323170573</v>
      </c>
      <c r="E20" s="108">
        <v>0.84678866909338302</v>
      </c>
      <c r="F20" s="108">
        <v>0.80112456867869719</v>
      </c>
      <c r="G20" s="108">
        <v>0.75792295996092451</v>
      </c>
      <c r="H20" s="108">
        <v>0.71705105010494274</v>
      </c>
      <c r="I20" s="108">
        <v>0.67838320728944457</v>
      </c>
      <c r="J20" s="108">
        <v>0.64180057454062855</v>
      </c>
      <c r="K20" s="108">
        <v>0.60719070439037715</v>
      </c>
      <c r="L20" s="108">
        <v>0.57444721323592918</v>
      </c>
      <c r="M20" s="108"/>
      <c r="N20" s="114"/>
      <c r="O20" s="364"/>
      <c r="P20" s="109">
        <v>1</v>
      </c>
      <c r="Q20" s="109">
        <v>0.94607379375591305</v>
      </c>
      <c r="R20" s="109">
        <v>0.89505562323170573</v>
      </c>
      <c r="S20" s="109">
        <v>0.84678866909338302</v>
      </c>
      <c r="T20" s="109">
        <v>0.80112456867869719</v>
      </c>
      <c r="U20" s="109">
        <v>0.75792295996092451</v>
      </c>
      <c r="V20" s="109">
        <v>0.71705105010494274</v>
      </c>
      <c r="W20" s="109">
        <v>0.67838320728944457</v>
      </c>
      <c r="X20" s="109">
        <v>0.64180057454062855</v>
      </c>
      <c r="Y20" s="108"/>
      <c r="Z20" s="114"/>
      <c r="AA20" s="335"/>
      <c r="AB20" s="109">
        <v>1</v>
      </c>
      <c r="AC20" s="109">
        <v>0.94607379375591305</v>
      </c>
      <c r="AD20" s="109">
        <v>0.89505562323170573</v>
      </c>
      <c r="AE20" s="109">
        <v>0.84678866909338302</v>
      </c>
      <c r="AF20" s="109">
        <v>0.80112456867869719</v>
      </c>
      <c r="AG20" s="109">
        <v>0.75792295996092451</v>
      </c>
      <c r="AH20" s="109">
        <v>0.71705105010494274</v>
      </c>
      <c r="AI20" s="108"/>
      <c r="AJ20" s="108"/>
    </row>
    <row r="21" spans="1:36" s="1" customFormat="1" ht="25.5">
      <c r="A21" s="104" t="s">
        <v>153</v>
      </c>
      <c r="B21" s="95">
        <v>165.21808284338471</v>
      </c>
      <c r="C21" s="95">
        <v>156.30849843271969</v>
      </c>
      <c r="D21" s="95">
        <v>147.87937410853328</v>
      </c>
      <c r="E21" s="95">
        <v>139.90480048111004</v>
      </c>
      <c r="F21" s="95">
        <v>132.36026535582783</v>
      </c>
      <c r="G21" s="95">
        <v>125.22257838772738</v>
      </c>
      <c r="H21" s="95">
        <v>118.46979979917442</v>
      </c>
      <c r="I21" s="95">
        <v>112.08117294150847</v>
      </c>
      <c r="J21" s="95">
        <v>106.03706049338547</v>
      </c>
      <c r="K21" s="95">
        <v>100.31888409970244</v>
      </c>
      <c r="L21" s="95">
        <v>94.909067265565227</v>
      </c>
      <c r="M21" s="95"/>
      <c r="N21" s="106"/>
      <c r="O21" s="364"/>
      <c r="P21" s="105">
        <v>381.09562624949524</v>
      </c>
      <c r="Q21" s="105">
        <v>360.54458490964549</v>
      </c>
      <c r="R21" s="105">
        <v>341.10178326361915</v>
      </c>
      <c r="S21" s="105">
        <v>322.70745814911942</v>
      </c>
      <c r="T21" s="105">
        <v>305.30506920446487</v>
      </c>
      <c r="U21" s="105">
        <v>288.84112507517966</v>
      </c>
      <c r="V21" s="105">
        <v>273.26501899260137</v>
      </c>
      <c r="W21" s="105">
        <v>258.52887321911203</v>
      </c>
      <c r="X21" s="105">
        <v>244.58739188184668</v>
      </c>
      <c r="Y21" s="95"/>
      <c r="Z21" s="106"/>
      <c r="AA21" s="335"/>
      <c r="AB21" s="105">
        <v>757.69164966892151</v>
      </c>
      <c r="AC21" s="105">
        <v>716.83221349945279</v>
      </c>
      <c r="AD21" s="105">
        <v>678.17617171187578</v>
      </c>
      <c r="AE21" s="105">
        <v>641.60470360631587</v>
      </c>
      <c r="AF21" s="105">
        <v>607.00539603246534</v>
      </c>
      <c r="AG21" s="105">
        <v>574.27189785474479</v>
      </c>
      <c r="AH21" s="105">
        <v>543.30359305084653</v>
      </c>
      <c r="AI21" s="95"/>
      <c r="AJ21" s="95"/>
    </row>
    <row r="22" spans="1:36" s="1" customFormat="1" ht="25.5">
      <c r="A22" s="111" t="s">
        <v>154</v>
      </c>
      <c r="B22" s="95">
        <v>1398.7095842086389</v>
      </c>
      <c r="C22" s="3"/>
      <c r="D22" s="3"/>
      <c r="E22" s="3"/>
      <c r="F22" s="3"/>
      <c r="G22" s="3"/>
      <c r="H22" s="3"/>
      <c r="I22" s="3"/>
      <c r="J22" s="3"/>
      <c r="K22" s="3"/>
      <c r="L22" s="3"/>
      <c r="M22" s="3"/>
      <c r="N22" s="112"/>
      <c r="O22" s="364"/>
      <c r="P22" s="105">
        <v>2775.976930945084</v>
      </c>
      <c r="Q22" s="3"/>
      <c r="R22" s="3"/>
      <c r="S22" s="3"/>
      <c r="T22" s="3"/>
      <c r="U22" s="3"/>
      <c r="V22" s="3"/>
      <c r="W22" s="3"/>
      <c r="X22" s="3"/>
      <c r="Y22" s="3"/>
      <c r="Z22" s="112"/>
      <c r="AA22" s="335"/>
      <c r="AB22" s="105">
        <v>4518.885625424623</v>
      </c>
      <c r="AC22" s="3"/>
      <c r="AD22" s="3"/>
      <c r="AE22" s="3"/>
      <c r="AF22" s="3"/>
      <c r="AG22" s="3"/>
      <c r="AH22" s="3"/>
      <c r="AI22" s="3"/>
      <c r="AJ22" s="3"/>
    </row>
    <row r="23" spans="1:36" s="1" customFormat="1" ht="25.5">
      <c r="A23" s="111" t="s">
        <v>158</v>
      </c>
      <c r="B23" s="95">
        <v>2898.5628569014862</v>
      </c>
      <c r="C23" s="3"/>
      <c r="D23" s="3"/>
      <c r="E23" s="3"/>
      <c r="F23" s="3"/>
      <c r="G23" s="3"/>
      <c r="H23" s="3"/>
      <c r="I23" s="3"/>
      <c r="J23" s="3"/>
      <c r="K23" s="3"/>
      <c r="L23" s="3"/>
      <c r="M23" s="3"/>
      <c r="N23" s="112"/>
      <c r="O23" s="364"/>
      <c r="P23" s="105">
        <v>6685.8881798157054</v>
      </c>
      <c r="Q23" s="3"/>
      <c r="R23" s="3"/>
      <c r="S23" s="3"/>
      <c r="T23" s="3"/>
      <c r="U23" s="3"/>
      <c r="V23" s="3"/>
      <c r="W23" s="3"/>
      <c r="X23" s="3"/>
      <c r="Y23" s="3"/>
      <c r="Z23" s="112"/>
      <c r="AA23" s="335"/>
      <c r="AB23" s="105">
        <v>13292.835959103886</v>
      </c>
      <c r="AC23" s="3"/>
      <c r="AD23" s="3"/>
      <c r="AE23" s="3"/>
      <c r="AF23" s="3"/>
      <c r="AG23" s="3"/>
      <c r="AH23" s="3"/>
      <c r="AI23" s="3"/>
      <c r="AJ23" s="3"/>
    </row>
    <row r="24" spans="1:36" s="1" customFormat="1" ht="25.5">
      <c r="A24" s="111" t="s">
        <v>157</v>
      </c>
      <c r="B24" s="95">
        <v>1665.071355536232</v>
      </c>
      <c r="C24" s="3"/>
      <c r="D24" s="3"/>
      <c r="E24" s="3"/>
      <c r="F24" s="3"/>
      <c r="G24" s="3"/>
      <c r="H24" s="3"/>
      <c r="I24" s="3"/>
      <c r="J24" s="3"/>
      <c r="K24" s="3"/>
      <c r="L24" s="3"/>
      <c r="M24" s="3"/>
      <c r="N24" s="112"/>
      <c r="O24" s="364"/>
      <c r="P24" s="105">
        <v>4291.006875120117</v>
      </c>
      <c r="Q24" s="3"/>
      <c r="R24" s="3"/>
      <c r="S24" s="3"/>
      <c r="T24" s="3"/>
      <c r="U24" s="3"/>
      <c r="V24" s="3"/>
      <c r="W24" s="3"/>
      <c r="X24" s="3"/>
      <c r="Y24" s="3"/>
      <c r="Z24" s="112"/>
      <c r="AA24" s="335"/>
      <c r="AB24" s="105">
        <v>9531.641983348185</v>
      </c>
      <c r="AC24" s="3"/>
      <c r="AD24" s="3"/>
      <c r="AE24" s="3"/>
      <c r="AF24" s="3"/>
      <c r="AG24" s="3"/>
      <c r="AH24" s="3"/>
      <c r="AI24" s="3"/>
      <c r="AJ24" s="3"/>
    </row>
    <row r="25" spans="1:36" s="1" customFormat="1" ht="12.75" customHeight="1">
      <c r="A25" s="111" t="s">
        <v>156</v>
      </c>
      <c r="B25" s="115">
        <v>3063.7809397448709</v>
      </c>
      <c r="C25" s="3"/>
      <c r="D25" s="3"/>
      <c r="E25" s="3"/>
      <c r="F25" s="3"/>
      <c r="G25" s="3"/>
      <c r="H25" s="3"/>
      <c r="I25" s="3"/>
      <c r="J25" s="3"/>
      <c r="K25" s="3"/>
      <c r="L25" s="3"/>
      <c r="M25" s="3"/>
      <c r="N25" s="112"/>
      <c r="O25" s="364"/>
      <c r="P25" s="113">
        <v>7066.983806065201</v>
      </c>
      <c r="Q25" s="3"/>
      <c r="R25" s="3"/>
      <c r="S25" s="3"/>
      <c r="T25" s="3"/>
      <c r="U25" s="3"/>
      <c r="V25" s="3"/>
      <c r="W25" s="3"/>
      <c r="X25" s="3"/>
      <c r="Y25" s="3"/>
      <c r="Z25" s="112"/>
      <c r="AA25" s="335"/>
      <c r="AB25" s="113">
        <v>14050.527608772809</v>
      </c>
      <c r="AC25" s="3"/>
      <c r="AD25" s="3"/>
      <c r="AE25" s="3"/>
      <c r="AF25" s="3"/>
      <c r="AG25" s="3"/>
      <c r="AH25" s="3"/>
      <c r="AI25" s="3"/>
      <c r="AJ25" s="3"/>
    </row>
    <row r="26" spans="1:36" s="1" customFormat="1">
      <c r="A26" s="60" t="s">
        <v>17</v>
      </c>
      <c r="B26" s="330" t="s">
        <v>150</v>
      </c>
      <c r="C26" s="330"/>
      <c r="D26" s="330"/>
      <c r="E26" s="330"/>
      <c r="F26" s="330"/>
      <c r="G26" s="330"/>
      <c r="H26" s="330"/>
      <c r="I26" s="330"/>
      <c r="J26" s="330"/>
      <c r="K26" s="330"/>
      <c r="L26" s="330"/>
      <c r="M26" s="330"/>
      <c r="N26" s="330"/>
      <c r="O26" s="364"/>
      <c r="P26" s="330" t="s">
        <v>8</v>
      </c>
      <c r="Q26" s="330"/>
      <c r="R26" s="330"/>
      <c r="S26" s="330"/>
      <c r="T26" s="330"/>
      <c r="U26" s="330"/>
      <c r="V26" s="330"/>
      <c r="W26" s="330"/>
      <c r="X26" s="330"/>
      <c r="Y26" s="330"/>
      <c r="Z26" s="330"/>
      <c r="AA26" s="335"/>
      <c r="AB26" s="330" t="s">
        <v>9</v>
      </c>
      <c r="AC26" s="330"/>
      <c r="AD26" s="330"/>
      <c r="AE26" s="330"/>
      <c r="AF26" s="330"/>
      <c r="AG26" s="330"/>
      <c r="AH26" s="330"/>
      <c r="AI26" s="330"/>
      <c r="AJ26" s="330"/>
    </row>
    <row r="27" spans="1:36" s="1" customFormat="1" ht="25.5">
      <c r="A27" s="104" t="s">
        <v>151</v>
      </c>
      <c r="B27" s="95">
        <v>310.50615468911906</v>
      </c>
      <c r="C27" s="95">
        <v>310.50615468911906</v>
      </c>
      <c r="D27" s="95">
        <v>310.50615468911906</v>
      </c>
      <c r="E27" s="95">
        <v>310.50615468911906</v>
      </c>
      <c r="F27" s="95">
        <v>310.50615468911906</v>
      </c>
      <c r="G27" s="95">
        <v>310.50615468911906</v>
      </c>
      <c r="H27" s="95"/>
      <c r="I27" s="95"/>
      <c r="J27" s="95"/>
      <c r="K27" s="95"/>
      <c r="L27" s="95"/>
      <c r="M27" s="95"/>
      <c r="N27" s="106"/>
      <c r="O27" s="364"/>
      <c r="P27" s="105">
        <v>948.93483004412565</v>
      </c>
      <c r="Q27" s="105">
        <v>948.93483004412565</v>
      </c>
      <c r="R27" s="105">
        <v>948.93483004412565</v>
      </c>
      <c r="S27" s="105">
        <v>948.93483004412565</v>
      </c>
      <c r="T27" s="105">
        <v>948.93483004412565</v>
      </c>
      <c r="U27" s="105"/>
      <c r="V27" s="95"/>
      <c r="W27" s="95"/>
      <c r="X27" s="95"/>
      <c r="Y27" s="95"/>
      <c r="Z27" s="106"/>
      <c r="AA27" s="335"/>
      <c r="AB27" s="105">
        <v>1972.506927483116</v>
      </c>
      <c r="AC27" s="105">
        <v>1972.506927483116</v>
      </c>
      <c r="AD27" s="105">
        <v>1972.506927483116</v>
      </c>
      <c r="AE27" s="105">
        <v>1972.506927483116</v>
      </c>
      <c r="AF27" s="95"/>
      <c r="AG27" s="95"/>
      <c r="AH27" s="95"/>
      <c r="AI27" s="95"/>
      <c r="AJ27" s="95"/>
    </row>
    <row r="28" spans="1:36" s="1" customFormat="1" ht="12.75" customHeight="1">
      <c r="A28" s="104" t="s">
        <v>155</v>
      </c>
      <c r="B28" s="95">
        <v>9.7474126966347843</v>
      </c>
      <c r="C28" s="95">
        <v>9.7474126966347843</v>
      </c>
      <c r="D28" s="95">
        <v>9.7474126966347843</v>
      </c>
      <c r="E28" s="95">
        <v>9.7474126966347843</v>
      </c>
      <c r="F28" s="95">
        <v>9.7474126966347843</v>
      </c>
      <c r="G28" s="95">
        <v>9.7474126966347843</v>
      </c>
      <c r="H28" s="95"/>
      <c r="I28" s="95"/>
      <c r="J28" s="95"/>
      <c r="K28" s="95"/>
      <c r="L28" s="95"/>
      <c r="M28" s="95"/>
      <c r="N28" s="106"/>
      <c r="O28" s="364"/>
      <c r="P28" s="105">
        <v>9.7474126966347843</v>
      </c>
      <c r="Q28" s="95">
        <v>9.7474126966347843</v>
      </c>
      <c r="R28" s="95">
        <v>9.7474126966347843</v>
      </c>
      <c r="S28" s="95">
        <v>9.7474126966347843</v>
      </c>
      <c r="T28" s="95">
        <v>9.7474126966347843</v>
      </c>
      <c r="U28" s="95"/>
      <c r="V28" s="95"/>
      <c r="W28" s="95"/>
      <c r="X28" s="95"/>
      <c r="Y28" s="95"/>
      <c r="Z28" s="106"/>
      <c r="AA28" s="335"/>
      <c r="AB28" s="105">
        <v>9.7474126966347843</v>
      </c>
      <c r="AC28" s="95">
        <v>9.7474126966347843</v>
      </c>
      <c r="AD28" s="95">
        <v>9.7474126966347843</v>
      </c>
      <c r="AE28" s="95">
        <v>9.7474126966347843</v>
      </c>
      <c r="AF28" s="95"/>
      <c r="AG28" s="95"/>
      <c r="AH28" s="95"/>
      <c r="AI28" s="95"/>
      <c r="AJ28" s="95"/>
    </row>
    <row r="29" spans="1:36" s="1" customFormat="1" ht="25.5">
      <c r="A29" s="104" t="s">
        <v>152</v>
      </c>
      <c r="B29" s="95">
        <v>300.75874199248426</v>
      </c>
      <c r="C29" s="95">
        <v>300.75874199248426</v>
      </c>
      <c r="D29" s="95">
        <v>300.75874199248426</v>
      </c>
      <c r="E29" s="95">
        <v>300.75874199248426</v>
      </c>
      <c r="F29" s="95">
        <v>300.75874199248426</v>
      </c>
      <c r="G29" s="95">
        <v>300.75874199248426</v>
      </c>
      <c r="H29" s="95"/>
      <c r="I29" s="95"/>
      <c r="J29" s="95"/>
      <c r="K29" s="95"/>
      <c r="L29" s="95"/>
      <c r="M29" s="95"/>
      <c r="N29" s="107"/>
      <c r="O29" s="364"/>
      <c r="P29" s="105">
        <v>939.18741734749085</v>
      </c>
      <c r="Q29" s="95">
        <v>939.18741734749085</v>
      </c>
      <c r="R29" s="95">
        <v>939.18741734749085</v>
      </c>
      <c r="S29" s="95">
        <v>939.18741734749085</v>
      </c>
      <c r="T29" s="95">
        <v>939.18741734749085</v>
      </c>
      <c r="U29" s="95"/>
      <c r="V29" s="95"/>
      <c r="W29" s="95"/>
      <c r="X29" s="95"/>
      <c r="Y29" s="95"/>
      <c r="Z29" s="106"/>
      <c r="AA29" s="335"/>
      <c r="AB29" s="105">
        <v>1962.7595147864813</v>
      </c>
      <c r="AC29" s="95">
        <v>1962.7595147864813</v>
      </c>
      <c r="AD29" s="95">
        <v>1962.7595147864813</v>
      </c>
      <c r="AE29" s="95">
        <v>1962.7595147864813</v>
      </c>
      <c r="AF29" s="95"/>
      <c r="AG29" s="95"/>
      <c r="AH29" s="95"/>
      <c r="AI29" s="95"/>
      <c r="AJ29" s="95"/>
    </row>
    <row r="30" spans="1:36" s="1" customFormat="1" ht="25.5">
      <c r="A30" s="104" t="s">
        <v>148</v>
      </c>
      <c r="B30" s="108">
        <v>1</v>
      </c>
      <c r="C30" s="108">
        <v>0.94607379375591305</v>
      </c>
      <c r="D30" s="108">
        <v>0.89505562323170573</v>
      </c>
      <c r="E30" s="108">
        <v>0.84678866909338302</v>
      </c>
      <c r="F30" s="108">
        <v>0.80112456867869719</v>
      </c>
      <c r="G30" s="108">
        <v>0.75792295996092451</v>
      </c>
      <c r="H30" s="108"/>
      <c r="I30" s="108"/>
      <c r="J30" s="108"/>
      <c r="K30" s="108"/>
      <c r="L30" s="108"/>
      <c r="M30" s="108"/>
      <c r="N30" s="114"/>
      <c r="O30" s="364"/>
      <c r="P30" s="109">
        <v>1</v>
      </c>
      <c r="Q30" s="109">
        <v>0.94607379375591305</v>
      </c>
      <c r="R30" s="109">
        <v>0.89505562323170573</v>
      </c>
      <c r="S30" s="109">
        <v>0.84678866909338302</v>
      </c>
      <c r="T30" s="109">
        <v>0.80112456867869719</v>
      </c>
      <c r="U30" s="109"/>
      <c r="V30" s="108"/>
      <c r="W30" s="108"/>
      <c r="X30" s="108"/>
      <c r="Y30" s="108"/>
      <c r="Z30" s="114"/>
      <c r="AA30" s="335"/>
      <c r="AB30" s="109">
        <v>1</v>
      </c>
      <c r="AC30" s="109">
        <v>0.94607379375591305</v>
      </c>
      <c r="AD30" s="109">
        <v>0.89505562323170573</v>
      </c>
      <c r="AE30" s="109">
        <v>0.84678866909338302</v>
      </c>
      <c r="AF30" s="108"/>
      <c r="AG30" s="108"/>
      <c r="AH30" s="108"/>
      <c r="AI30" s="108"/>
      <c r="AJ30" s="108"/>
    </row>
    <row r="31" spans="1:36" s="1" customFormat="1" ht="25.5">
      <c r="A31" s="104" t="s">
        <v>153</v>
      </c>
      <c r="B31" s="95">
        <v>300.75874199248426</v>
      </c>
      <c r="C31" s="95">
        <v>284.53996404208544</v>
      </c>
      <c r="D31" s="95">
        <v>269.19580325646677</v>
      </c>
      <c r="E31" s="95">
        <v>254.6790948500159</v>
      </c>
      <c r="F31" s="95">
        <v>240.94521745507652</v>
      </c>
      <c r="G31" s="95">
        <v>227.95195596506767</v>
      </c>
      <c r="H31" s="95"/>
      <c r="I31" s="95"/>
      <c r="J31" s="95"/>
      <c r="K31" s="95"/>
      <c r="L31" s="95"/>
      <c r="M31" s="95"/>
      <c r="N31" s="106"/>
      <c r="O31" s="364"/>
      <c r="P31" s="105">
        <v>939.18741734749085</v>
      </c>
      <c r="Q31" s="95">
        <v>888.54060297775868</v>
      </c>
      <c r="R31" s="95">
        <v>840.62497916533459</v>
      </c>
      <c r="S31" s="95">
        <v>795.29326316493348</v>
      </c>
      <c r="T31" s="95">
        <v>752.4061146309682</v>
      </c>
      <c r="U31" s="95"/>
      <c r="V31" s="95"/>
      <c r="W31" s="95"/>
      <c r="X31" s="95"/>
      <c r="Y31" s="95"/>
      <c r="Z31" s="106"/>
      <c r="AA31" s="335"/>
      <c r="AB31" s="105">
        <v>1962.7595147864813</v>
      </c>
      <c r="AC31" s="95">
        <v>1856.9153403845614</v>
      </c>
      <c r="AD31" s="95">
        <v>1756.7789407611745</v>
      </c>
      <c r="AE31" s="95">
        <v>1662.0425172764187</v>
      </c>
      <c r="AF31" s="95"/>
      <c r="AG31" s="95"/>
      <c r="AH31" s="95"/>
      <c r="AI31" s="95"/>
      <c r="AJ31" s="95"/>
    </row>
    <row r="32" spans="1:36" s="1" customFormat="1" ht="25.5">
      <c r="A32" s="111" t="s">
        <v>154</v>
      </c>
      <c r="B32" s="95">
        <v>1578.0707775611968</v>
      </c>
      <c r="C32" s="3"/>
      <c r="D32" s="3"/>
      <c r="E32" s="3"/>
      <c r="F32" s="3"/>
      <c r="G32" s="3"/>
      <c r="H32" s="3"/>
      <c r="I32" s="3"/>
      <c r="J32" s="3"/>
      <c r="K32" s="3"/>
      <c r="L32" s="3"/>
      <c r="M32" s="3"/>
      <c r="N32" s="112"/>
      <c r="O32" s="364"/>
      <c r="P32" s="105">
        <v>4216.0523772864854</v>
      </c>
      <c r="Q32" s="3"/>
      <c r="R32" s="3"/>
      <c r="S32" s="3"/>
      <c r="T32" s="3"/>
      <c r="U32" s="3"/>
      <c r="V32" s="3"/>
      <c r="W32" s="3"/>
      <c r="X32" s="3"/>
      <c r="Y32" s="3"/>
      <c r="Z32" s="112"/>
      <c r="AA32" s="335"/>
      <c r="AB32" s="105">
        <v>7238.4963132086359</v>
      </c>
      <c r="AC32" s="3"/>
      <c r="AD32" s="3"/>
      <c r="AE32" s="3"/>
      <c r="AF32" s="3"/>
      <c r="AG32" s="3"/>
      <c r="AH32" s="3"/>
      <c r="AI32" s="3"/>
      <c r="AJ32" s="3"/>
    </row>
    <row r="33" spans="1:36" s="1" customFormat="1" ht="25.5">
      <c r="A33" s="111" t="s">
        <v>158</v>
      </c>
      <c r="B33" s="95">
        <v>5276.4691577628819</v>
      </c>
      <c r="C33" s="3"/>
      <c r="D33" s="3"/>
      <c r="E33" s="3"/>
      <c r="F33" s="3"/>
      <c r="G33" s="3"/>
      <c r="H33" s="3"/>
      <c r="I33" s="3"/>
      <c r="J33" s="3"/>
      <c r="K33" s="3"/>
      <c r="L33" s="3"/>
      <c r="M33" s="3"/>
      <c r="N33" s="112"/>
      <c r="O33" s="364"/>
      <c r="P33" s="105">
        <v>16476.972234166504</v>
      </c>
      <c r="Q33" s="3"/>
      <c r="R33" s="3"/>
      <c r="S33" s="3"/>
      <c r="T33" s="3"/>
      <c r="U33" s="3"/>
      <c r="V33" s="3"/>
      <c r="W33" s="3"/>
      <c r="X33" s="3"/>
      <c r="Y33" s="3"/>
      <c r="Z33" s="112"/>
      <c r="AA33" s="335"/>
      <c r="AB33" s="105">
        <v>34434.377452394408</v>
      </c>
      <c r="AC33" s="3"/>
      <c r="AD33" s="3"/>
      <c r="AE33" s="3"/>
      <c r="AF33" s="3"/>
      <c r="AG33" s="3"/>
      <c r="AH33" s="3"/>
      <c r="AI33" s="3"/>
      <c r="AJ33" s="3"/>
    </row>
    <row r="34" spans="1:36" s="1" customFormat="1" ht="25.5">
      <c r="A34" s="111" t="s">
        <v>157</v>
      </c>
      <c r="B34" s="95">
        <v>3999.1571221941699</v>
      </c>
      <c r="C34" s="3"/>
      <c r="D34" s="3"/>
      <c r="E34" s="3"/>
      <c r="F34" s="3"/>
      <c r="G34" s="3"/>
      <c r="H34" s="3"/>
      <c r="I34" s="3"/>
      <c r="J34" s="3"/>
      <c r="K34" s="3"/>
      <c r="L34" s="3"/>
      <c r="M34" s="3"/>
      <c r="N34" s="112"/>
      <c r="O34" s="364"/>
      <c r="P34" s="105">
        <v>13200.10727422751</v>
      </c>
      <c r="Q34" s="3"/>
      <c r="R34" s="3"/>
      <c r="S34" s="3"/>
      <c r="T34" s="3"/>
      <c r="U34" s="3"/>
      <c r="V34" s="3"/>
      <c r="W34" s="3"/>
      <c r="X34" s="3"/>
      <c r="Y34" s="3"/>
      <c r="Z34" s="112"/>
      <c r="AA34" s="335"/>
      <c r="AB34" s="105">
        <v>29158.640653972259</v>
      </c>
      <c r="AC34" s="3"/>
      <c r="AD34" s="3"/>
      <c r="AE34" s="3"/>
      <c r="AF34" s="3"/>
      <c r="AG34" s="3"/>
      <c r="AH34" s="3"/>
      <c r="AI34" s="3"/>
      <c r="AJ34" s="3"/>
    </row>
    <row r="35" spans="1:36" s="1" customFormat="1" ht="13.5" customHeight="1" thickBot="1">
      <c r="A35" s="111" t="s">
        <v>156</v>
      </c>
      <c r="B35" s="115">
        <v>5577.2278997553667</v>
      </c>
      <c r="C35" s="3"/>
      <c r="D35" s="3"/>
      <c r="E35" s="3"/>
      <c r="F35" s="3"/>
      <c r="G35" s="3"/>
      <c r="H35" s="3"/>
      <c r="I35" s="3"/>
      <c r="J35" s="3"/>
      <c r="K35" s="3"/>
      <c r="L35" s="3"/>
      <c r="M35" s="3"/>
      <c r="N35" s="112"/>
      <c r="O35" s="365"/>
      <c r="P35" s="116">
        <v>17416.159651513997</v>
      </c>
      <c r="Q35" s="117"/>
      <c r="R35" s="117"/>
      <c r="S35" s="117"/>
      <c r="T35" s="117"/>
      <c r="U35" s="117"/>
      <c r="V35" s="117"/>
      <c r="W35" s="117"/>
      <c r="X35" s="117"/>
      <c r="Y35" s="117"/>
      <c r="Z35" s="118"/>
      <c r="AA35" s="336"/>
      <c r="AB35" s="113">
        <v>36397.136967180893</v>
      </c>
      <c r="AC35" s="3"/>
      <c r="AD35" s="3"/>
      <c r="AE35" s="3"/>
      <c r="AF35" s="3"/>
      <c r="AG35" s="3"/>
      <c r="AH35" s="3"/>
      <c r="AI35" s="3"/>
      <c r="AJ35" s="3"/>
    </row>
    <row r="38" spans="1:36">
      <c r="N38" s="120"/>
      <c r="O38" s="120"/>
      <c r="P38" s="120"/>
    </row>
    <row r="39" spans="1:36">
      <c r="B39" s="360" t="s">
        <v>150</v>
      </c>
      <c r="C39" s="360"/>
      <c r="D39" s="360"/>
      <c r="E39" s="360" t="s">
        <v>8</v>
      </c>
      <c r="F39" s="360"/>
      <c r="G39" s="360"/>
      <c r="H39" s="360" t="s">
        <v>9</v>
      </c>
      <c r="I39" s="360"/>
      <c r="J39" s="360"/>
      <c r="K39" s="360" t="s">
        <v>16</v>
      </c>
      <c r="L39" s="360"/>
      <c r="M39" s="361"/>
      <c r="N39" s="362"/>
      <c r="O39" s="362"/>
      <c r="P39" s="120"/>
    </row>
    <row r="40" spans="1:36">
      <c r="A40" s="121" t="s">
        <v>14</v>
      </c>
      <c r="B40" s="368">
        <v>228911856.34008989</v>
      </c>
      <c r="C40" s="368"/>
      <c r="D40" s="368"/>
      <c r="E40" s="368">
        <v>475305375.4351204</v>
      </c>
      <c r="F40" s="368"/>
      <c r="G40" s="368"/>
      <c r="H40" s="368">
        <v>333120582.51260751</v>
      </c>
      <c r="I40" s="368"/>
      <c r="J40" s="368"/>
      <c r="K40" s="368">
        <v>16035651240.000002</v>
      </c>
      <c r="L40" s="368"/>
      <c r="M40" s="369"/>
      <c r="N40" s="362"/>
      <c r="O40" s="362"/>
      <c r="P40" s="120"/>
    </row>
    <row r="41" spans="1:36">
      <c r="A41" s="121" t="s">
        <v>15</v>
      </c>
      <c r="B41" s="368">
        <v>16388164.246695315</v>
      </c>
      <c r="C41" s="368"/>
      <c r="D41" s="368"/>
      <c r="E41" s="368">
        <v>165070607.74207097</v>
      </c>
      <c r="F41" s="368"/>
      <c r="G41" s="368"/>
      <c r="H41" s="368">
        <v>787026253.47780013</v>
      </c>
      <c r="I41" s="368"/>
      <c r="J41" s="368"/>
      <c r="K41" s="368">
        <v>49971267828.000008</v>
      </c>
      <c r="L41" s="368"/>
      <c r="M41" s="369"/>
      <c r="N41" s="362"/>
      <c r="O41" s="362"/>
      <c r="P41" s="120"/>
    </row>
    <row r="42" spans="1:36">
      <c r="A42" s="121" t="s">
        <v>17</v>
      </c>
      <c r="B42" s="368">
        <v>120947764.23409489</v>
      </c>
      <c r="C42" s="368"/>
      <c r="D42" s="368"/>
      <c r="E42" s="368">
        <v>2119999449.7401929</v>
      </c>
      <c r="F42" s="368"/>
      <c r="G42" s="368"/>
      <c r="H42" s="368">
        <v>1293590644.9505761</v>
      </c>
      <c r="I42" s="368"/>
      <c r="J42" s="368"/>
      <c r="K42" s="368">
        <v>9135605242.0000019</v>
      </c>
      <c r="L42" s="368"/>
      <c r="M42" s="369"/>
      <c r="N42" s="362"/>
      <c r="O42" s="362"/>
      <c r="P42" s="120"/>
    </row>
    <row r="43" spans="1:36">
      <c r="K43" s="366">
        <v>80682885008.67926</v>
      </c>
      <c r="L43" s="367"/>
      <c r="M43" s="367"/>
      <c r="N43" s="92" t="s">
        <v>160</v>
      </c>
      <c r="O43" s="120"/>
      <c r="P43" s="120"/>
    </row>
    <row r="44" spans="1:36">
      <c r="A44" s="120"/>
      <c r="K44" s="370">
        <v>3987592</v>
      </c>
      <c r="L44" s="370"/>
      <c r="M44" s="370"/>
      <c r="N44" s="94"/>
    </row>
    <row r="45" spans="1:36">
      <c r="A45" s="120"/>
      <c r="K45" s="371">
        <v>20233.485524266089</v>
      </c>
      <c r="L45" s="371"/>
      <c r="M45" s="371"/>
      <c r="N45" s="92" t="s">
        <v>159</v>
      </c>
    </row>
    <row r="46" spans="1:36">
      <c r="A46" s="120"/>
      <c r="K46" s="372">
        <v>2.02</v>
      </c>
      <c r="L46" s="372"/>
      <c r="M46" s="372"/>
      <c r="N46" s="92" t="s">
        <v>161</v>
      </c>
    </row>
    <row r="47" spans="1:36">
      <c r="A47" s="120"/>
    </row>
  </sheetData>
  <mergeCells count="40">
    <mergeCell ref="K43:M43"/>
    <mergeCell ref="K44:M44"/>
    <mergeCell ref="K45:M45"/>
    <mergeCell ref="K46:M46"/>
    <mergeCell ref="B41:D41"/>
    <mergeCell ref="E41:G41"/>
    <mergeCell ref="H41:J41"/>
    <mergeCell ref="K41:M41"/>
    <mergeCell ref="N41:O41"/>
    <mergeCell ref="B42:D42"/>
    <mergeCell ref="E42:G42"/>
    <mergeCell ref="H42:J42"/>
    <mergeCell ref="K42:M42"/>
    <mergeCell ref="N42:O42"/>
    <mergeCell ref="B39:D39"/>
    <mergeCell ref="E39:G39"/>
    <mergeCell ref="H39:J39"/>
    <mergeCell ref="K39:M39"/>
    <mergeCell ref="N39:O39"/>
    <mergeCell ref="B40:D40"/>
    <mergeCell ref="E40:G40"/>
    <mergeCell ref="H40:J40"/>
    <mergeCell ref="K40:M40"/>
    <mergeCell ref="N40:O40"/>
    <mergeCell ref="AA6:AA35"/>
    <mergeCell ref="AB6:AJ6"/>
    <mergeCell ref="B16:N16"/>
    <mergeCell ref="P16:Z16"/>
    <mergeCell ref="AB16:AJ16"/>
    <mergeCell ref="B26:N26"/>
    <mergeCell ref="P26:Z26"/>
    <mergeCell ref="AB26:AJ26"/>
    <mergeCell ref="O5:O35"/>
    <mergeCell ref="B6:N6"/>
    <mergeCell ref="P6:Z6"/>
    <mergeCell ref="Q3:Q4"/>
    <mergeCell ref="R3:R4"/>
    <mergeCell ref="S3:S4"/>
    <mergeCell ref="T3:T4"/>
    <mergeCell ref="A4:N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CCFF"/>
  </sheetPr>
  <dimension ref="A1:AJ47"/>
  <sheetViews>
    <sheetView workbookViewId="0">
      <selection activeCell="H5" sqref="H5"/>
    </sheetView>
  </sheetViews>
  <sheetFormatPr defaultRowHeight="12.75"/>
  <cols>
    <col min="1" max="1" width="25.28515625" style="119" customWidth="1"/>
    <col min="2" max="2" width="10" style="119" customWidth="1"/>
    <col min="3" max="14" width="8.5703125" style="119" customWidth="1"/>
    <col min="15" max="15" width="3.85546875" style="119" customWidth="1"/>
    <col min="16" max="16" width="9.42578125" style="119" customWidth="1"/>
    <col min="17" max="26" width="8.5703125" style="119" customWidth="1"/>
    <col min="27" max="27" width="3.42578125" style="119" customWidth="1"/>
    <col min="28" max="28" width="9.28515625" style="119" customWidth="1"/>
    <col min="29" max="36" width="8.5703125" style="119" customWidth="1"/>
    <col min="37" max="16384" width="9.140625" style="119"/>
  </cols>
  <sheetData>
    <row r="1" spans="1:36" s="1" customFormat="1" ht="13.5" thickBot="1">
      <c r="A1" s="96" t="s">
        <v>146</v>
      </c>
      <c r="B1" s="45" t="s">
        <v>147</v>
      </c>
      <c r="C1" s="45">
        <v>1</v>
      </c>
      <c r="D1" s="45">
        <v>2</v>
      </c>
      <c r="E1" s="45">
        <v>3</v>
      </c>
      <c r="F1" s="45">
        <v>4</v>
      </c>
      <c r="G1" s="45">
        <v>5</v>
      </c>
      <c r="H1" s="45">
        <v>6</v>
      </c>
      <c r="I1" s="45">
        <v>7</v>
      </c>
      <c r="J1" s="45">
        <v>8</v>
      </c>
      <c r="K1" s="45">
        <v>9</v>
      </c>
      <c r="L1" s="45">
        <v>10</v>
      </c>
      <c r="M1" s="45">
        <v>11</v>
      </c>
      <c r="N1" s="45">
        <v>12</v>
      </c>
      <c r="O1" s="97"/>
    </row>
    <row r="2" spans="1:36" s="1" customFormat="1" ht="26.25" thickBot="1">
      <c r="A2" s="98" t="s">
        <v>148</v>
      </c>
      <c r="B2" s="99">
        <v>1</v>
      </c>
      <c r="C2" s="99">
        <v>0.94607379375591305</v>
      </c>
      <c r="D2" s="99">
        <v>0.89505562323170573</v>
      </c>
      <c r="E2" s="99">
        <v>0.84678866909338302</v>
      </c>
      <c r="F2" s="99">
        <v>0.80112456867869719</v>
      </c>
      <c r="G2" s="99">
        <v>0.75792295996092451</v>
      </c>
      <c r="H2" s="99">
        <v>0.71705105010494274</v>
      </c>
      <c r="I2" s="99">
        <v>0.67838320728944457</v>
      </c>
      <c r="J2" s="99">
        <v>0.64180057454062855</v>
      </c>
      <c r="K2" s="99">
        <v>0.60719070439037715</v>
      </c>
      <c r="L2" s="99">
        <v>0.57444721323592918</v>
      </c>
      <c r="M2" s="99">
        <v>0.54346945433862748</v>
      </c>
      <c r="N2" s="99">
        <v>0.51416220845660121</v>
      </c>
      <c r="O2" s="100"/>
      <c r="Q2" s="88">
        <v>5.7000000000000002E-2</v>
      </c>
    </row>
    <row r="3" spans="1:36" s="1" customFormat="1" ht="13.5" thickBot="1">
      <c r="Q3" s="356"/>
      <c r="R3" s="356"/>
      <c r="S3" s="356"/>
      <c r="T3" s="356"/>
      <c r="U3" s="101"/>
    </row>
    <row r="4" spans="1:36" s="1" customFormat="1" ht="13.5" thickBot="1">
      <c r="A4" s="357" t="s">
        <v>123</v>
      </c>
      <c r="B4" s="358"/>
      <c r="C4" s="358"/>
      <c r="D4" s="358"/>
      <c r="E4" s="358"/>
      <c r="F4" s="358"/>
      <c r="G4" s="358"/>
      <c r="H4" s="358"/>
      <c r="I4" s="358"/>
      <c r="J4" s="358"/>
      <c r="K4" s="358"/>
      <c r="L4" s="358"/>
      <c r="M4" s="358"/>
      <c r="N4" s="359"/>
      <c r="O4" s="102"/>
      <c r="Q4" s="356"/>
      <c r="R4" s="356"/>
      <c r="S4" s="356"/>
      <c r="T4" s="356"/>
      <c r="U4" s="101"/>
    </row>
    <row r="5" spans="1:36" s="1" customFormat="1" ht="13.5" thickBot="1">
      <c r="B5" s="59" t="s">
        <v>149</v>
      </c>
      <c r="C5" s="59" t="s">
        <v>402</v>
      </c>
      <c r="D5" s="59" t="s">
        <v>403</v>
      </c>
      <c r="E5" s="59" t="s">
        <v>404</v>
      </c>
      <c r="F5" s="59" t="s">
        <v>405</v>
      </c>
      <c r="G5" s="59" t="s">
        <v>406</v>
      </c>
      <c r="H5" s="59" t="s">
        <v>407</v>
      </c>
      <c r="I5" s="59" t="s">
        <v>408</v>
      </c>
      <c r="J5" s="59" t="s">
        <v>409</v>
      </c>
      <c r="K5" s="59" t="s">
        <v>410</v>
      </c>
      <c r="L5" s="59" t="s">
        <v>411</v>
      </c>
      <c r="M5" s="59" t="s">
        <v>412</v>
      </c>
      <c r="N5" s="84" t="s">
        <v>413</v>
      </c>
      <c r="O5" s="363"/>
      <c r="P5" s="59" t="s">
        <v>149</v>
      </c>
      <c r="Q5" s="59" t="s">
        <v>402</v>
      </c>
      <c r="R5" s="59" t="s">
        <v>403</v>
      </c>
      <c r="S5" s="59" t="s">
        <v>404</v>
      </c>
      <c r="T5" s="59" t="s">
        <v>405</v>
      </c>
      <c r="U5" s="59" t="s">
        <v>406</v>
      </c>
      <c r="V5" s="59" t="s">
        <v>407</v>
      </c>
      <c r="W5" s="59" t="s">
        <v>408</v>
      </c>
      <c r="X5" s="59" t="s">
        <v>409</v>
      </c>
      <c r="Y5" s="59" t="s">
        <v>410</v>
      </c>
      <c r="Z5" s="59" t="s">
        <v>411</v>
      </c>
      <c r="AA5" s="103"/>
      <c r="AB5" s="59" t="s">
        <v>149</v>
      </c>
      <c r="AC5" s="59" t="s">
        <v>402</v>
      </c>
      <c r="AD5" s="59" t="s">
        <v>403</v>
      </c>
      <c r="AE5" s="59" t="s">
        <v>404</v>
      </c>
      <c r="AF5" s="59" t="s">
        <v>405</v>
      </c>
      <c r="AG5" s="59" t="s">
        <v>406</v>
      </c>
      <c r="AH5" s="59" t="s">
        <v>407</v>
      </c>
      <c r="AI5" s="59" t="s">
        <v>408</v>
      </c>
      <c r="AJ5" s="59" t="s">
        <v>409</v>
      </c>
    </row>
    <row r="6" spans="1:36" s="1" customFormat="1">
      <c r="A6" s="65" t="s">
        <v>14</v>
      </c>
      <c r="B6" s="330" t="s">
        <v>150</v>
      </c>
      <c r="C6" s="330"/>
      <c r="D6" s="330"/>
      <c r="E6" s="330"/>
      <c r="F6" s="330"/>
      <c r="G6" s="330"/>
      <c r="H6" s="330"/>
      <c r="I6" s="330"/>
      <c r="J6" s="330"/>
      <c r="K6" s="330"/>
      <c r="L6" s="330"/>
      <c r="M6" s="330"/>
      <c r="N6" s="330"/>
      <c r="O6" s="364"/>
      <c r="P6" s="343" t="s">
        <v>8</v>
      </c>
      <c r="Q6" s="343"/>
      <c r="R6" s="343"/>
      <c r="S6" s="343"/>
      <c r="T6" s="343"/>
      <c r="U6" s="343"/>
      <c r="V6" s="343"/>
      <c r="W6" s="343"/>
      <c r="X6" s="343"/>
      <c r="Y6" s="343"/>
      <c r="Z6" s="343"/>
      <c r="AA6" s="334"/>
      <c r="AB6" s="330" t="s">
        <v>9</v>
      </c>
      <c r="AC6" s="330"/>
      <c r="AD6" s="330"/>
      <c r="AE6" s="330"/>
      <c r="AF6" s="330"/>
      <c r="AG6" s="330"/>
      <c r="AH6" s="330"/>
      <c r="AI6" s="330"/>
      <c r="AJ6" s="330"/>
    </row>
    <row r="7" spans="1:36" s="1" customFormat="1" ht="25.5">
      <c r="A7" s="104" t="s">
        <v>151</v>
      </c>
      <c r="B7" s="95">
        <v>127.71087990013187</v>
      </c>
      <c r="C7" s="95">
        <v>127.71087990013187</v>
      </c>
      <c r="D7" s="95">
        <v>127.71087990013187</v>
      </c>
      <c r="E7" s="95">
        <v>127.71087990013187</v>
      </c>
      <c r="F7" s="95">
        <v>127.71087990013187</v>
      </c>
      <c r="G7" s="95">
        <v>127.71087990013187</v>
      </c>
      <c r="H7" s="95">
        <v>127.71087990013187</v>
      </c>
      <c r="I7" s="95">
        <v>127.71087990013187</v>
      </c>
      <c r="J7" s="95">
        <v>127.71087990013187</v>
      </c>
      <c r="K7" s="95">
        <v>127.71087990013187</v>
      </c>
      <c r="L7" s="95">
        <v>127.71087990013187</v>
      </c>
      <c r="M7" s="95">
        <v>127.71087990013187</v>
      </c>
      <c r="N7" s="95">
        <v>127.71087990013187</v>
      </c>
      <c r="O7" s="364"/>
      <c r="P7" s="105">
        <v>699.99770058973115</v>
      </c>
      <c r="Q7" s="105">
        <v>699.99770058973115</v>
      </c>
      <c r="R7" s="105">
        <v>699.99770058973115</v>
      </c>
      <c r="S7" s="105">
        <v>699.99770058973115</v>
      </c>
      <c r="T7" s="105">
        <v>699.99770058973115</v>
      </c>
      <c r="U7" s="105">
        <v>699.99770058973115</v>
      </c>
      <c r="V7" s="105">
        <v>699.99770058973115</v>
      </c>
      <c r="W7" s="105">
        <v>699.99770058973115</v>
      </c>
      <c r="X7" s="105">
        <v>699.99770058973115</v>
      </c>
      <c r="Y7" s="105">
        <v>699.99770058973115</v>
      </c>
      <c r="Z7" s="105">
        <v>699.99770058973115</v>
      </c>
      <c r="AA7" s="335"/>
      <c r="AB7" s="105">
        <v>1031.9811414176038</v>
      </c>
      <c r="AC7" s="105">
        <v>1031.9811414176038</v>
      </c>
      <c r="AD7" s="105">
        <v>1031.9811414176038</v>
      </c>
      <c r="AE7" s="105">
        <v>1031.9811414176038</v>
      </c>
      <c r="AF7" s="105">
        <v>1031.9811414176038</v>
      </c>
      <c r="AG7" s="105">
        <v>1031.9811414176038</v>
      </c>
      <c r="AH7" s="105">
        <v>1031.9811414176038</v>
      </c>
      <c r="AI7" s="105">
        <v>1031.9811414176038</v>
      </c>
      <c r="AJ7" s="105">
        <v>1031.9811414176038</v>
      </c>
    </row>
    <row r="8" spans="1:36" s="1" customFormat="1" ht="12.75" customHeight="1">
      <c r="A8" s="104" t="s">
        <v>155</v>
      </c>
      <c r="B8" s="95">
        <v>9.7474126966347843</v>
      </c>
      <c r="C8" s="95">
        <v>9.7474126966347843</v>
      </c>
      <c r="D8" s="95">
        <v>9.7474126966347843</v>
      </c>
      <c r="E8" s="95">
        <v>9.7474126966347843</v>
      </c>
      <c r="F8" s="95">
        <v>9.7474126966347843</v>
      </c>
      <c r="G8" s="95">
        <v>9.7474126966347843</v>
      </c>
      <c r="H8" s="95">
        <v>9.7474126966347843</v>
      </c>
      <c r="I8" s="95">
        <v>9.7474126966347843</v>
      </c>
      <c r="J8" s="95">
        <v>9.7474126966347843</v>
      </c>
      <c r="K8" s="95">
        <v>9.7474126966347843</v>
      </c>
      <c r="L8" s="95">
        <v>9.7474126966347843</v>
      </c>
      <c r="M8" s="95">
        <v>9.7474126966347843</v>
      </c>
      <c r="N8" s="106">
        <v>9.7474126966347843</v>
      </c>
      <c r="O8" s="364"/>
      <c r="P8" s="105">
        <v>9.7474126966347843</v>
      </c>
      <c r="Q8" s="95">
        <v>9.7474126966347843</v>
      </c>
      <c r="R8" s="95">
        <v>9.7474126966347843</v>
      </c>
      <c r="S8" s="95">
        <v>9.7474126966347843</v>
      </c>
      <c r="T8" s="95">
        <v>9.7474126966347843</v>
      </c>
      <c r="U8" s="95">
        <v>9.7474126966347843</v>
      </c>
      <c r="V8" s="95">
        <v>9.7474126966347843</v>
      </c>
      <c r="W8" s="95">
        <v>9.7474126966347843</v>
      </c>
      <c r="X8" s="95">
        <v>9.7474126966347843</v>
      </c>
      <c r="Y8" s="95">
        <v>9.7474126966347843</v>
      </c>
      <c r="Z8" s="106">
        <v>9.7474126966347843</v>
      </c>
      <c r="AA8" s="335"/>
      <c r="AB8" s="105">
        <v>9.7474126966347843</v>
      </c>
      <c r="AC8" s="95">
        <v>9.7474126966347843</v>
      </c>
      <c r="AD8" s="95">
        <v>9.7474126966347843</v>
      </c>
      <c r="AE8" s="95">
        <v>9.7474126966347843</v>
      </c>
      <c r="AF8" s="95">
        <v>9.7474126966347843</v>
      </c>
      <c r="AG8" s="95">
        <v>9.7474126966347843</v>
      </c>
      <c r="AH8" s="95">
        <v>9.7474126966347843</v>
      </c>
      <c r="AI8" s="95">
        <v>9.7474126966347843</v>
      </c>
      <c r="AJ8" s="95">
        <v>9.7474126966347843</v>
      </c>
    </row>
    <row r="9" spans="1:36" s="1" customFormat="1" ht="25.5">
      <c r="A9" s="104" t="s">
        <v>152</v>
      </c>
      <c r="B9" s="95">
        <v>117.96346720349709</v>
      </c>
      <c r="C9" s="95">
        <v>117.96346720349709</v>
      </c>
      <c r="D9" s="95">
        <v>117.96346720349709</v>
      </c>
      <c r="E9" s="95">
        <v>117.96346720349709</v>
      </c>
      <c r="F9" s="95">
        <v>117.96346720349709</v>
      </c>
      <c r="G9" s="95">
        <v>117.96346720349709</v>
      </c>
      <c r="H9" s="95">
        <v>117.96346720349709</v>
      </c>
      <c r="I9" s="95">
        <v>117.96346720349709</v>
      </c>
      <c r="J9" s="95">
        <v>117.96346720349709</v>
      </c>
      <c r="K9" s="95">
        <v>117.96346720349709</v>
      </c>
      <c r="L9" s="95">
        <v>117.96346720349709</v>
      </c>
      <c r="M9" s="95">
        <v>117.96346720349709</v>
      </c>
      <c r="N9" s="107">
        <v>117.96346720349709</v>
      </c>
      <c r="O9" s="364"/>
      <c r="P9" s="105">
        <v>690.25028789309636</v>
      </c>
      <c r="Q9" s="95">
        <v>690.25028789309636</v>
      </c>
      <c r="R9" s="95">
        <v>690.25028789309636</v>
      </c>
      <c r="S9" s="95">
        <v>690.25028789309636</v>
      </c>
      <c r="T9" s="95">
        <v>690.25028789309636</v>
      </c>
      <c r="U9" s="95">
        <v>690.25028789309636</v>
      </c>
      <c r="V9" s="95">
        <v>690.25028789309636</v>
      </c>
      <c r="W9" s="95">
        <v>690.25028789309636</v>
      </c>
      <c r="X9" s="95">
        <v>690.25028789309636</v>
      </c>
      <c r="Y9" s="95">
        <v>690.25028789309636</v>
      </c>
      <c r="Z9" s="106">
        <v>690.25028789309636</v>
      </c>
      <c r="AA9" s="335"/>
      <c r="AB9" s="105">
        <v>1022.233728720969</v>
      </c>
      <c r="AC9" s="95">
        <v>1022.233728720969</v>
      </c>
      <c r="AD9" s="95">
        <v>1022.233728720969</v>
      </c>
      <c r="AE9" s="95">
        <v>1022.233728720969</v>
      </c>
      <c r="AF9" s="95">
        <v>1022.233728720969</v>
      </c>
      <c r="AG9" s="95">
        <v>1022.233728720969</v>
      </c>
      <c r="AH9" s="95">
        <v>1022.233728720969</v>
      </c>
      <c r="AI9" s="95">
        <v>1022.233728720969</v>
      </c>
      <c r="AJ9" s="95">
        <v>1022.233728720969</v>
      </c>
    </row>
    <row r="10" spans="1:36" s="1" customFormat="1" ht="25.5">
      <c r="A10" s="104" t="s">
        <v>148</v>
      </c>
      <c r="B10" s="108">
        <v>1</v>
      </c>
      <c r="C10" s="108">
        <v>0.94607379375591305</v>
      </c>
      <c r="D10" s="108">
        <v>0.89505562323170573</v>
      </c>
      <c r="E10" s="108">
        <v>0.84678866909338302</v>
      </c>
      <c r="F10" s="108">
        <v>0.80112456867869719</v>
      </c>
      <c r="G10" s="108">
        <v>0.75792295996092451</v>
      </c>
      <c r="H10" s="108">
        <v>0.71705105010494274</v>
      </c>
      <c r="I10" s="108">
        <v>0.67838320728944457</v>
      </c>
      <c r="J10" s="108">
        <v>0.64180057454062855</v>
      </c>
      <c r="K10" s="108">
        <v>0.60719070439037715</v>
      </c>
      <c r="L10" s="108">
        <v>0.57444721323592918</v>
      </c>
      <c r="M10" s="108">
        <v>0.54346945433862748</v>
      </c>
      <c r="N10" s="108">
        <v>0.51416220845660121</v>
      </c>
      <c r="O10" s="364"/>
      <c r="P10" s="109">
        <v>1</v>
      </c>
      <c r="Q10" s="109">
        <v>0.94607379375591305</v>
      </c>
      <c r="R10" s="109">
        <v>0.89505562323170573</v>
      </c>
      <c r="S10" s="109">
        <v>0.84678866909338302</v>
      </c>
      <c r="T10" s="109">
        <v>0.80112456867869719</v>
      </c>
      <c r="U10" s="109">
        <v>0.75792295996092451</v>
      </c>
      <c r="V10" s="109">
        <v>0.71705105010494274</v>
      </c>
      <c r="W10" s="109">
        <v>0.67838320728944457</v>
      </c>
      <c r="X10" s="109">
        <v>0.64180057454062855</v>
      </c>
      <c r="Y10" s="109">
        <v>0.60719070439037715</v>
      </c>
      <c r="Z10" s="110">
        <v>0.57444721323592918</v>
      </c>
      <c r="AA10" s="335"/>
      <c r="AB10" s="109">
        <v>1</v>
      </c>
      <c r="AC10" s="109">
        <v>0.94607379375591305</v>
      </c>
      <c r="AD10" s="109">
        <v>0.89505562323170573</v>
      </c>
      <c r="AE10" s="109">
        <v>0.84678866909338302</v>
      </c>
      <c r="AF10" s="109">
        <v>0.80112456867869719</v>
      </c>
      <c r="AG10" s="109">
        <v>0.75792295996092451</v>
      </c>
      <c r="AH10" s="109">
        <v>0.71705105010494274</v>
      </c>
      <c r="AI10" s="109">
        <v>0.67838320728944457</v>
      </c>
      <c r="AJ10" s="109">
        <v>0.64180057454062855</v>
      </c>
    </row>
    <row r="11" spans="1:36" s="1" customFormat="1" ht="25.5">
      <c r="A11" s="104" t="s">
        <v>153</v>
      </c>
      <c r="B11" s="95">
        <v>117.96346720349709</v>
      </c>
      <c r="C11" s="95">
        <v>111.60214494181372</v>
      </c>
      <c r="D11" s="95">
        <v>105.58386465639897</v>
      </c>
      <c r="E11" s="95">
        <v>99.890127394890243</v>
      </c>
      <c r="F11" s="95">
        <v>94.503431783245247</v>
      </c>
      <c r="G11" s="95">
        <v>89.407220230127962</v>
      </c>
      <c r="H11" s="95">
        <v>84.585828032287566</v>
      </c>
      <c r="I11" s="95">
        <v>80.024435224491555</v>
      </c>
      <c r="J11" s="95">
        <v>75.709021026009026</v>
      </c>
      <c r="K11" s="95">
        <v>71.626320743622557</v>
      </c>
      <c r="L11" s="95">
        <v>67.763784998696835</v>
      </c>
      <c r="M11" s="95">
        <v>64.109541152977144</v>
      </c>
      <c r="N11" s="106">
        <v>60.652356814547908</v>
      </c>
      <c r="O11" s="364"/>
      <c r="P11" s="105">
        <v>690.25028789309636</v>
      </c>
      <c r="Q11" s="95">
        <v>653.02770850813283</v>
      </c>
      <c r="R11" s="95">
        <v>617.81240161601966</v>
      </c>
      <c r="S11" s="95">
        <v>584.49612262631956</v>
      </c>
      <c r="T11" s="95">
        <v>552.97646416870339</v>
      </c>
      <c r="U11" s="95">
        <v>523.15654131381586</v>
      </c>
      <c r="V11" s="95">
        <v>494.94469376898377</v>
      </c>
      <c r="W11" s="95">
        <v>468.25420413338117</v>
      </c>
      <c r="X11" s="95">
        <v>443.00303134662352</v>
      </c>
      <c r="Y11" s="95">
        <v>419.11355851146976</v>
      </c>
      <c r="Z11" s="106">
        <v>396.51235431548702</v>
      </c>
      <c r="AA11" s="335"/>
      <c r="AB11" s="105">
        <v>1022.233728720969</v>
      </c>
      <c r="AC11" s="95">
        <v>967.10854183629999</v>
      </c>
      <c r="AD11" s="95">
        <v>914.95604714881733</v>
      </c>
      <c r="AE11" s="95">
        <v>865.6159386459957</v>
      </c>
      <c r="AF11" s="95">
        <v>818.93655501040269</v>
      </c>
      <c r="AG11" s="95">
        <v>774.77441344408953</v>
      </c>
      <c r="AH11" s="95">
        <v>732.99376863206203</v>
      </c>
      <c r="AI11" s="95">
        <v>693.46619548917897</v>
      </c>
      <c r="AJ11" s="95">
        <v>656.07019440792692</v>
      </c>
    </row>
    <row r="12" spans="1:36" s="1" customFormat="1" ht="25.5">
      <c r="A12" s="111" t="s">
        <v>154</v>
      </c>
      <c r="B12" s="95">
        <v>1123.4215442026057</v>
      </c>
      <c r="C12" s="3"/>
      <c r="D12" s="3"/>
      <c r="E12" s="3"/>
      <c r="F12" s="3"/>
      <c r="G12" s="3"/>
      <c r="H12" s="3"/>
      <c r="I12" s="3"/>
      <c r="J12" s="3"/>
      <c r="K12" s="3"/>
      <c r="L12" s="3"/>
      <c r="M12" s="3"/>
      <c r="N12" s="112"/>
      <c r="O12" s="364"/>
      <c r="P12" s="105">
        <v>5843.547368202032</v>
      </c>
      <c r="Q12" s="3"/>
      <c r="R12" s="3"/>
      <c r="S12" s="3"/>
      <c r="T12" s="3"/>
      <c r="U12" s="3"/>
      <c r="V12" s="3"/>
      <c r="W12" s="3"/>
      <c r="X12" s="3"/>
      <c r="Y12" s="3"/>
      <c r="Z12" s="112"/>
      <c r="AA12" s="335"/>
      <c r="AB12" s="105">
        <v>7446.1553833357411</v>
      </c>
      <c r="AC12" s="3"/>
      <c r="AD12" s="3"/>
      <c r="AE12" s="3"/>
      <c r="AF12" s="3"/>
      <c r="AG12" s="3"/>
      <c r="AH12" s="3"/>
      <c r="AI12" s="3"/>
      <c r="AJ12" s="3"/>
    </row>
    <row r="13" spans="1:36" s="1" customFormat="1" ht="25.5">
      <c r="A13" s="111" t="s">
        <v>158</v>
      </c>
      <c r="B13" s="95">
        <v>2069.5345123420543</v>
      </c>
      <c r="C13" s="3"/>
      <c r="D13" s="3"/>
      <c r="E13" s="3"/>
      <c r="F13" s="3"/>
      <c r="G13" s="3"/>
      <c r="H13" s="3"/>
      <c r="I13" s="3"/>
      <c r="J13" s="3"/>
      <c r="K13" s="3"/>
      <c r="L13" s="3"/>
      <c r="M13" s="3"/>
      <c r="N13" s="112"/>
      <c r="O13" s="364"/>
      <c r="P13" s="105">
        <v>12109.654173563093</v>
      </c>
      <c r="Q13" s="3"/>
      <c r="R13" s="3"/>
      <c r="S13" s="3"/>
      <c r="T13" s="3"/>
      <c r="U13" s="3"/>
      <c r="V13" s="3"/>
      <c r="W13" s="3"/>
      <c r="X13" s="3"/>
      <c r="Y13" s="3"/>
      <c r="Z13" s="112"/>
      <c r="AA13" s="335"/>
      <c r="AB13" s="105">
        <v>17933.925065280157</v>
      </c>
      <c r="AC13" s="3"/>
      <c r="AD13" s="3"/>
      <c r="AE13" s="3"/>
      <c r="AF13" s="3"/>
      <c r="AG13" s="3"/>
      <c r="AH13" s="3"/>
      <c r="AI13" s="3"/>
      <c r="AJ13" s="3"/>
    </row>
    <row r="14" spans="1:36" s="1" customFormat="1" ht="25.5">
      <c r="A14" s="111" t="s">
        <v>157</v>
      </c>
      <c r="B14" s="95">
        <v>1064.0764353429458</v>
      </c>
      <c r="C14" s="3"/>
      <c r="D14" s="3"/>
      <c r="E14" s="3"/>
      <c r="F14" s="3"/>
      <c r="G14" s="3"/>
      <c r="H14" s="3"/>
      <c r="I14" s="3"/>
      <c r="J14" s="3"/>
      <c r="K14" s="3"/>
      <c r="L14" s="3"/>
      <c r="M14" s="3"/>
      <c r="N14" s="112"/>
      <c r="O14" s="364"/>
      <c r="P14" s="105">
        <v>6956.3570932541579</v>
      </c>
      <c r="Q14" s="3"/>
      <c r="R14" s="3"/>
      <c r="S14" s="3"/>
      <c r="T14" s="3"/>
      <c r="U14" s="3"/>
      <c r="V14" s="3"/>
      <c r="W14" s="3"/>
      <c r="X14" s="3"/>
      <c r="Y14" s="3"/>
      <c r="Z14" s="112"/>
      <c r="AA14" s="335"/>
      <c r="AB14" s="105">
        <v>11510.003410665384</v>
      </c>
      <c r="AC14" s="3"/>
      <c r="AD14" s="3"/>
      <c r="AE14" s="3"/>
      <c r="AF14" s="3"/>
      <c r="AG14" s="3"/>
      <c r="AH14" s="3"/>
      <c r="AI14" s="3"/>
      <c r="AJ14" s="3"/>
    </row>
    <row r="15" spans="1:36" s="1" customFormat="1" ht="12.75" customHeight="1">
      <c r="A15" s="111" t="s">
        <v>156</v>
      </c>
      <c r="B15" s="113">
        <v>2187.4979795455515</v>
      </c>
      <c r="C15" s="3"/>
      <c r="D15" s="3"/>
      <c r="E15" s="3"/>
      <c r="F15" s="3"/>
      <c r="G15" s="3"/>
      <c r="H15" s="3"/>
      <c r="I15" s="3"/>
      <c r="J15" s="3"/>
      <c r="K15" s="3"/>
      <c r="L15" s="3"/>
      <c r="M15" s="3"/>
      <c r="N15" s="112"/>
      <c r="O15" s="364"/>
      <c r="P15" s="113">
        <v>12799.90446145619</v>
      </c>
      <c r="Q15" s="3"/>
      <c r="R15" s="3"/>
      <c r="S15" s="3"/>
      <c r="T15" s="3"/>
      <c r="U15" s="3"/>
      <c r="V15" s="3"/>
      <c r="W15" s="3"/>
      <c r="X15" s="3"/>
      <c r="Y15" s="3"/>
      <c r="Z15" s="112"/>
      <c r="AA15" s="335"/>
      <c r="AB15" s="113">
        <v>18956.158794001123</v>
      </c>
      <c r="AC15" s="3"/>
      <c r="AD15" s="3"/>
      <c r="AE15" s="3"/>
      <c r="AF15" s="3"/>
      <c r="AG15" s="3"/>
      <c r="AH15" s="3"/>
      <c r="AI15" s="3"/>
      <c r="AJ15" s="3"/>
    </row>
    <row r="16" spans="1:36" s="1" customFormat="1">
      <c r="A16" s="65" t="s">
        <v>15</v>
      </c>
      <c r="B16" s="330" t="s">
        <v>150</v>
      </c>
      <c r="C16" s="330"/>
      <c r="D16" s="330"/>
      <c r="E16" s="330"/>
      <c r="F16" s="330"/>
      <c r="G16" s="330"/>
      <c r="H16" s="330"/>
      <c r="I16" s="330"/>
      <c r="J16" s="330"/>
      <c r="K16" s="330"/>
      <c r="L16" s="330"/>
      <c r="M16" s="330"/>
      <c r="N16" s="330"/>
      <c r="O16" s="364"/>
      <c r="P16" s="330" t="s">
        <v>8</v>
      </c>
      <c r="Q16" s="330"/>
      <c r="R16" s="330"/>
      <c r="S16" s="330"/>
      <c r="T16" s="330"/>
      <c r="U16" s="330"/>
      <c r="V16" s="330"/>
      <c r="W16" s="330"/>
      <c r="X16" s="330"/>
      <c r="Y16" s="330"/>
      <c r="Z16" s="330"/>
      <c r="AA16" s="335"/>
      <c r="AB16" s="330" t="s">
        <v>9</v>
      </c>
      <c r="AC16" s="330"/>
      <c r="AD16" s="330"/>
      <c r="AE16" s="330"/>
      <c r="AF16" s="330"/>
      <c r="AG16" s="330"/>
      <c r="AH16" s="330"/>
      <c r="AI16" s="330"/>
      <c r="AJ16" s="330"/>
    </row>
    <row r="17" spans="1:36" s="1" customFormat="1" ht="25.5">
      <c r="A17" s="104" t="s">
        <v>151</v>
      </c>
      <c r="B17" s="95">
        <v>84.109080138783114</v>
      </c>
      <c r="C17" s="95">
        <v>84.109080138783114</v>
      </c>
      <c r="D17" s="95">
        <v>84.109080138783114</v>
      </c>
      <c r="E17" s="95">
        <v>84.109080138783114</v>
      </c>
      <c r="F17" s="95">
        <v>84.109080138783114</v>
      </c>
      <c r="G17" s="95">
        <v>84.109080138783114</v>
      </c>
      <c r="H17" s="95">
        <v>84.109080138783114</v>
      </c>
      <c r="I17" s="95">
        <v>84.109080138783114</v>
      </c>
      <c r="J17" s="95">
        <v>84.109080138783114</v>
      </c>
      <c r="K17" s="95">
        <v>84.109080138783114</v>
      </c>
      <c r="L17" s="95">
        <v>84.109080138783114</v>
      </c>
      <c r="M17" s="95"/>
      <c r="N17" s="95"/>
      <c r="O17" s="364"/>
      <c r="P17" s="105">
        <v>471.10652920962207</v>
      </c>
      <c r="Q17" s="105">
        <v>471.10652920962207</v>
      </c>
      <c r="R17" s="105">
        <v>471.10652920962207</v>
      </c>
      <c r="S17" s="105">
        <v>471.10652920962207</v>
      </c>
      <c r="T17" s="105">
        <v>471.10652920962207</v>
      </c>
      <c r="U17" s="105">
        <v>471.10652920962207</v>
      </c>
      <c r="V17" s="105">
        <v>471.10652920962207</v>
      </c>
      <c r="W17" s="105">
        <v>471.10652920962207</v>
      </c>
      <c r="X17" s="105">
        <v>471.10652920962207</v>
      </c>
      <c r="Y17" s="105"/>
      <c r="Z17" s="105"/>
      <c r="AA17" s="335"/>
      <c r="AB17" s="105">
        <v>936.34123884770236</v>
      </c>
      <c r="AC17" s="105">
        <v>936.34123884770236</v>
      </c>
      <c r="AD17" s="105">
        <v>936.34123884770236</v>
      </c>
      <c r="AE17" s="105">
        <v>936.34123884770236</v>
      </c>
      <c r="AF17" s="105">
        <v>936.34123884770236</v>
      </c>
      <c r="AG17" s="105">
        <v>936.34123884770236</v>
      </c>
      <c r="AH17" s="105">
        <v>936.34123884770236</v>
      </c>
      <c r="AI17" s="105"/>
      <c r="AJ17" s="105"/>
    </row>
    <row r="18" spans="1:36" s="1" customFormat="1" ht="12.75" customHeight="1">
      <c r="A18" s="104" t="s">
        <v>155</v>
      </c>
      <c r="B18" s="95">
        <v>9.7474126966347843</v>
      </c>
      <c r="C18" s="95">
        <v>9.7474126966347843</v>
      </c>
      <c r="D18" s="95">
        <v>9.7474126966347843</v>
      </c>
      <c r="E18" s="95">
        <v>9.7474126966347843</v>
      </c>
      <c r="F18" s="95">
        <v>9.7474126966347843</v>
      </c>
      <c r="G18" s="95">
        <v>9.7474126966347843</v>
      </c>
      <c r="H18" s="95">
        <v>9.7474126966347843</v>
      </c>
      <c r="I18" s="95">
        <v>9.7474126966347843</v>
      </c>
      <c r="J18" s="95">
        <v>9.7474126966347843</v>
      </c>
      <c r="K18" s="95">
        <v>9.7474126966347843</v>
      </c>
      <c r="L18" s="95">
        <v>9.7474126966347843</v>
      </c>
      <c r="M18" s="95"/>
      <c r="N18" s="95"/>
      <c r="O18" s="364"/>
      <c r="P18" s="105">
        <v>9.7474126966347843</v>
      </c>
      <c r="Q18" s="105">
        <v>9.7474126966347843</v>
      </c>
      <c r="R18" s="105">
        <v>9.7474126966347843</v>
      </c>
      <c r="S18" s="105">
        <v>9.7474126966347843</v>
      </c>
      <c r="T18" s="105">
        <v>9.7474126966347843</v>
      </c>
      <c r="U18" s="105">
        <v>9.7474126966347843</v>
      </c>
      <c r="V18" s="105">
        <v>9.7474126966347843</v>
      </c>
      <c r="W18" s="105">
        <v>9.7474126966347843</v>
      </c>
      <c r="X18" s="105">
        <v>9.7474126966347843</v>
      </c>
      <c r="Y18" s="105"/>
      <c r="Z18" s="105"/>
      <c r="AA18" s="335"/>
      <c r="AB18" s="105">
        <v>9.7474126966347843</v>
      </c>
      <c r="AC18" s="105">
        <v>9.7474126966347843</v>
      </c>
      <c r="AD18" s="105">
        <v>9.7474126966347843</v>
      </c>
      <c r="AE18" s="105">
        <v>9.7474126966347843</v>
      </c>
      <c r="AF18" s="105">
        <v>9.7474126966347843</v>
      </c>
      <c r="AG18" s="105">
        <v>9.7474126966347843</v>
      </c>
      <c r="AH18" s="105">
        <v>9.7474126966347843</v>
      </c>
      <c r="AI18" s="105"/>
      <c r="AJ18" s="105"/>
    </row>
    <row r="19" spans="1:36" s="1" customFormat="1" ht="25.5">
      <c r="A19" s="104" t="s">
        <v>152</v>
      </c>
      <c r="B19" s="95">
        <v>74.361667442148331</v>
      </c>
      <c r="C19" s="95">
        <v>74.361667442148331</v>
      </c>
      <c r="D19" s="95">
        <v>74.361667442148331</v>
      </c>
      <c r="E19" s="95">
        <v>74.361667442148331</v>
      </c>
      <c r="F19" s="95">
        <v>74.361667442148331</v>
      </c>
      <c r="G19" s="95">
        <v>74.361667442148331</v>
      </c>
      <c r="H19" s="95">
        <v>74.361667442148331</v>
      </c>
      <c r="I19" s="95">
        <v>74.361667442148331</v>
      </c>
      <c r="J19" s="95">
        <v>74.361667442148331</v>
      </c>
      <c r="K19" s="95">
        <v>74.361667442148331</v>
      </c>
      <c r="L19" s="95">
        <v>74.361667442148331</v>
      </c>
      <c r="M19" s="95"/>
      <c r="N19" s="107"/>
      <c r="O19" s="364"/>
      <c r="P19" s="105">
        <v>461.35911651298727</v>
      </c>
      <c r="Q19" s="95">
        <v>461.35911651298727</v>
      </c>
      <c r="R19" s="95">
        <v>461.35911651298727</v>
      </c>
      <c r="S19" s="95">
        <v>461.35911651298727</v>
      </c>
      <c r="T19" s="95">
        <v>461.35911651298727</v>
      </c>
      <c r="U19" s="95">
        <v>461.35911651298727</v>
      </c>
      <c r="V19" s="95">
        <v>461.35911651298727</v>
      </c>
      <c r="W19" s="95">
        <v>461.35911651298727</v>
      </c>
      <c r="X19" s="95">
        <v>461.35911651298727</v>
      </c>
      <c r="Y19" s="95"/>
      <c r="Z19" s="106"/>
      <c r="AA19" s="335"/>
      <c r="AB19" s="105">
        <v>926.59382615106756</v>
      </c>
      <c r="AC19" s="95">
        <v>926.59382615106756</v>
      </c>
      <c r="AD19" s="95">
        <v>926.59382615106756</v>
      </c>
      <c r="AE19" s="95">
        <v>926.59382615106756</v>
      </c>
      <c r="AF19" s="95">
        <v>926.59382615106756</v>
      </c>
      <c r="AG19" s="95">
        <v>926.59382615106756</v>
      </c>
      <c r="AH19" s="95">
        <v>926.59382615106756</v>
      </c>
      <c r="AI19" s="95"/>
      <c r="AJ19" s="95"/>
    </row>
    <row r="20" spans="1:36" s="1" customFormat="1" ht="25.5">
      <c r="A20" s="104" t="s">
        <v>148</v>
      </c>
      <c r="B20" s="108">
        <v>1</v>
      </c>
      <c r="C20" s="108">
        <v>0.94607379375591305</v>
      </c>
      <c r="D20" s="108">
        <v>0.89505562323170573</v>
      </c>
      <c r="E20" s="108">
        <v>0.84678866909338302</v>
      </c>
      <c r="F20" s="108">
        <v>0.80112456867869719</v>
      </c>
      <c r="G20" s="108">
        <v>0.75792295996092451</v>
      </c>
      <c r="H20" s="108">
        <v>0.71705105010494274</v>
      </c>
      <c r="I20" s="108">
        <v>0.67838320728944457</v>
      </c>
      <c r="J20" s="108">
        <v>0.64180057454062855</v>
      </c>
      <c r="K20" s="108">
        <v>0.60719070439037715</v>
      </c>
      <c r="L20" s="108">
        <v>0.57444721323592918</v>
      </c>
      <c r="M20" s="108"/>
      <c r="N20" s="114"/>
      <c r="O20" s="364"/>
      <c r="P20" s="109">
        <v>1</v>
      </c>
      <c r="Q20" s="109">
        <v>0.94607379375591305</v>
      </c>
      <c r="R20" s="109">
        <v>0.89505562323170573</v>
      </c>
      <c r="S20" s="109">
        <v>0.84678866909338302</v>
      </c>
      <c r="T20" s="109">
        <v>0.80112456867869719</v>
      </c>
      <c r="U20" s="109">
        <v>0.75792295996092451</v>
      </c>
      <c r="V20" s="109">
        <v>0.71705105010494274</v>
      </c>
      <c r="W20" s="109">
        <v>0.67838320728944457</v>
      </c>
      <c r="X20" s="109">
        <v>0.64180057454062855</v>
      </c>
      <c r="Y20" s="108"/>
      <c r="Z20" s="114"/>
      <c r="AA20" s="335"/>
      <c r="AB20" s="109">
        <v>1</v>
      </c>
      <c r="AC20" s="109">
        <v>0.94607379375591305</v>
      </c>
      <c r="AD20" s="109">
        <v>0.89505562323170573</v>
      </c>
      <c r="AE20" s="109">
        <v>0.84678866909338302</v>
      </c>
      <c r="AF20" s="109">
        <v>0.80112456867869719</v>
      </c>
      <c r="AG20" s="109">
        <v>0.75792295996092451</v>
      </c>
      <c r="AH20" s="109">
        <v>0.71705105010494274</v>
      </c>
      <c r="AI20" s="108"/>
      <c r="AJ20" s="108"/>
    </row>
    <row r="21" spans="1:36" s="1" customFormat="1" ht="25.5">
      <c r="A21" s="104" t="s">
        <v>153</v>
      </c>
      <c r="B21" s="95">
        <v>74.361667442148331</v>
      </c>
      <c r="C21" s="95">
        <v>70.351624827008834</v>
      </c>
      <c r="D21" s="95">
        <v>66.557828596980912</v>
      </c>
      <c r="E21" s="95">
        <v>62.968617404901536</v>
      </c>
      <c r="F21" s="95">
        <v>59.572958755819805</v>
      </c>
      <c r="G21" s="95">
        <v>56.360415095382976</v>
      </c>
      <c r="H21" s="95">
        <v>53.321111726946995</v>
      </c>
      <c r="I21" s="95">
        <v>50.445706458795655</v>
      </c>
      <c r="J21" s="95">
        <v>47.725360888169952</v>
      </c>
      <c r="K21" s="95">
        <v>45.151713233841022</v>
      </c>
      <c r="L21" s="95">
        <v>42.716852633719036</v>
      </c>
      <c r="M21" s="95"/>
      <c r="N21" s="106"/>
      <c r="O21" s="364"/>
      <c r="P21" s="105">
        <v>461.35911651298727</v>
      </c>
      <c r="Q21" s="105">
        <v>436.47976964331815</v>
      </c>
      <c r="R21" s="105">
        <v>412.94207156416098</v>
      </c>
      <c r="S21" s="105">
        <v>390.6736722461315</v>
      </c>
      <c r="T21" s="105">
        <v>369.60612322245174</v>
      </c>
      <c r="U21" s="105">
        <v>349.67466719248034</v>
      </c>
      <c r="V21" s="105">
        <v>330.81803897112616</v>
      </c>
      <c r="W21" s="105">
        <v>312.97827717230484</v>
      </c>
      <c r="X21" s="105">
        <v>296.10054604759205</v>
      </c>
      <c r="Y21" s="95"/>
      <c r="Z21" s="106"/>
      <c r="AA21" s="335"/>
      <c r="AB21" s="105">
        <v>926.59382615106756</v>
      </c>
      <c r="AC21" s="105">
        <v>876.62613637754748</v>
      </c>
      <c r="AD21" s="105">
        <v>829.3530145482946</v>
      </c>
      <c r="AE21" s="105">
        <v>784.629152836608</v>
      </c>
      <c r="AF21" s="105">
        <v>742.31707931561778</v>
      </c>
      <c r="AG21" s="105">
        <v>702.28673539793544</v>
      </c>
      <c r="AH21" s="105">
        <v>664.41507606237974</v>
      </c>
      <c r="AI21" s="95"/>
      <c r="AJ21" s="95"/>
    </row>
    <row r="22" spans="1:36" s="1" customFormat="1" ht="25.5">
      <c r="A22" s="111" t="s">
        <v>154</v>
      </c>
      <c r="B22" s="95">
        <v>629.533857063715</v>
      </c>
      <c r="C22" s="3"/>
      <c r="D22" s="3"/>
      <c r="E22" s="3"/>
      <c r="F22" s="3"/>
      <c r="G22" s="3"/>
      <c r="H22" s="3"/>
      <c r="I22" s="3"/>
      <c r="J22" s="3"/>
      <c r="K22" s="3"/>
      <c r="L22" s="3"/>
      <c r="M22" s="3"/>
      <c r="N22" s="112"/>
      <c r="O22" s="364"/>
      <c r="P22" s="105">
        <v>3360.6322825725529</v>
      </c>
      <c r="Q22" s="3"/>
      <c r="R22" s="3"/>
      <c r="S22" s="3"/>
      <c r="T22" s="3"/>
      <c r="U22" s="3"/>
      <c r="V22" s="3"/>
      <c r="W22" s="3"/>
      <c r="X22" s="3"/>
      <c r="Y22" s="3"/>
      <c r="Z22" s="112"/>
      <c r="AA22" s="335"/>
      <c r="AB22" s="105">
        <v>5526.2210206894506</v>
      </c>
      <c r="AC22" s="3"/>
      <c r="AD22" s="3"/>
      <c r="AE22" s="3"/>
      <c r="AF22" s="3"/>
      <c r="AG22" s="3"/>
      <c r="AH22" s="3"/>
      <c r="AI22" s="3"/>
      <c r="AJ22" s="3"/>
    </row>
    <row r="23" spans="1:36" s="1" customFormat="1" ht="25.5">
      <c r="A23" s="111" t="s">
        <v>158</v>
      </c>
      <c r="B23" s="95">
        <v>1304.5906568797952</v>
      </c>
      <c r="C23" s="3"/>
      <c r="D23" s="3"/>
      <c r="E23" s="3"/>
      <c r="F23" s="3"/>
      <c r="G23" s="3"/>
      <c r="H23" s="3"/>
      <c r="I23" s="3"/>
      <c r="J23" s="3"/>
      <c r="K23" s="3"/>
      <c r="L23" s="3"/>
      <c r="M23" s="3"/>
      <c r="N23" s="112"/>
      <c r="O23" s="364"/>
      <c r="P23" s="105">
        <v>8094.0195879471448</v>
      </c>
      <c r="Q23" s="3"/>
      <c r="R23" s="3"/>
      <c r="S23" s="3"/>
      <c r="T23" s="3"/>
      <c r="U23" s="3"/>
      <c r="V23" s="3"/>
      <c r="W23" s="3"/>
      <c r="X23" s="3"/>
      <c r="Y23" s="3"/>
      <c r="Z23" s="112"/>
      <c r="AA23" s="335"/>
      <c r="AB23" s="105">
        <v>16256.032037738027</v>
      </c>
      <c r="AC23" s="3"/>
      <c r="AD23" s="3"/>
      <c r="AE23" s="3"/>
      <c r="AF23" s="3"/>
      <c r="AG23" s="3"/>
      <c r="AH23" s="3"/>
      <c r="AI23" s="3"/>
      <c r="AJ23" s="3"/>
    </row>
    <row r="24" spans="1:36" s="1" customFormat="1" ht="25.5">
      <c r="A24" s="111" t="s">
        <v>157</v>
      </c>
      <c r="B24" s="95">
        <v>749.4184672582287</v>
      </c>
      <c r="C24" s="3"/>
      <c r="D24" s="3"/>
      <c r="E24" s="3"/>
      <c r="F24" s="3"/>
      <c r="G24" s="3"/>
      <c r="H24" s="3"/>
      <c r="I24" s="3"/>
      <c r="J24" s="3"/>
      <c r="K24" s="3"/>
      <c r="L24" s="3"/>
      <c r="M24" s="3"/>
      <c r="N24" s="112"/>
      <c r="O24" s="364"/>
      <c r="P24" s="105">
        <v>5194.7464218875793</v>
      </c>
      <c r="Q24" s="3"/>
      <c r="R24" s="3"/>
      <c r="S24" s="3"/>
      <c r="T24" s="3"/>
      <c r="U24" s="3"/>
      <c r="V24" s="3"/>
      <c r="W24" s="3"/>
      <c r="X24" s="3"/>
      <c r="Y24" s="3"/>
      <c r="Z24" s="112"/>
      <c r="AA24" s="335"/>
      <c r="AB24" s="105">
        <v>11656.404843199643</v>
      </c>
      <c r="AC24" s="3"/>
      <c r="AD24" s="3"/>
      <c r="AE24" s="3"/>
      <c r="AF24" s="3"/>
      <c r="AG24" s="3"/>
      <c r="AH24" s="3"/>
      <c r="AI24" s="3"/>
      <c r="AJ24" s="3"/>
    </row>
    <row r="25" spans="1:36" s="1" customFormat="1" ht="12.75" customHeight="1">
      <c r="A25" s="111" t="s">
        <v>156</v>
      </c>
      <c r="B25" s="115">
        <v>1378.9523243219437</v>
      </c>
      <c r="C25" s="3"/>
      <c r="D25" s="3"/>
      <c r="E25" s="3"/>
      <c r="F25" s="3"/>
      <c r="G25" s="3"/>
      <c r="H25" s="3"/>
      <c r="I25" s="3"/>
      <c r="J25" s="3"/>
      <c r="K25" s="3"/>
      <c r="L25" s="3"/>
      <c r="M25" s="3"/>
      <c r="N25" s="112"/>
      <c r="O25" s="364"/>
      <c r="P25" s="113">
        <v>8555.3787044601322</v>
      </c>
      <c r="Q25" s="3"/>
      <c r="R25" s="3"/>
      <c r="S25" s="3"/>
      <c r="T25" s="3"/>
      <c r="U25" s="3"/>
      <c r="V25" s="3"/>
      <c r="W25" s="3"/>
      <c r="X25" s="3"/>
      <c r="Y25" s="3"/>
      <c r="Z25" s="112"/>
      <c r="AA25" s="335"/>
      <c r="AB25" s="113">
        <v>17182.625863889094</v>
      </c>
      <c r="AC25" s="3"/>
      <c r="AD25" s="3"/>
      <c r="AE25" s="3"/>
      <c r="AF25" s="3"/>
      <c r="AG25" s="3"/>
      <c r="AH25" s="3"/>
      <c r="AI25" s="3"/>
      <c r="AJ25" s="3"/>
    </row>
    <row r="26" spans="1:36" s="1" customFormat="1">
      <c r="A26" s="60" t="s">
        <v>17</v>
      </c>
      <c r="B26" s="330" t="s">
        <v>150</v>
      </c>
      <c r="C26" s="330"/>
      <c r="D26" s="330"/>
      <c r="E26" s="330"/>
      <c r="F26" s="330"/>
      <c r="G26" s="330"/>
      <c r="H26" s="330"/>
      <c r="I26" s="330"/>
      <c r="J26" s="330"/>
      <c r="K26" s="330"/>
      <c r="L26" s="330"/>
      <c r="M26" s="330"/>
      <c r="N26" s="330"/>
      <c r="O26" s="364"/>
      <c r="P26" s="330" t="s">
        <v>8</v>
      </c>
      <c r="Q26" s="330"/>
      <c r="R26" s="330"/>
      <c r="S26" s="330"/>
      <c r="T26" s="330"/>
      <c r="U26" s="330"/>
      <c r="V26" s="330"/>
      <c r="W26" s="330"/>
      <c r="X26" s="330"/>
      <c r="Y26" s="330"/>
      <c r="Z26" s="330"/>
      <c r="AA26" s="335"/>
      <c r="AB26" s="330" t="s">
        <v>9</v>
      </c>
      <c r="AC26" s="330"/>
      <c r="AD26" s="330"/>
      <c r="AE26" s="330"/>
      <c r="AF26" s="330"/>
      <c r="AG26" s="330"/>
      <c r="AH26" s="330"/>
      <c r="AI26" s="330"/>
      <c r="AJ26" s="330"/>
    </row>
    <row r="27" spans="1:36" s="1" customFormat="1" ht="25.5">
      <c r="A27" s="104" t="s">
        <v>151</v>
      </c>
      <c r="B27" s="95">
        <v>232.67985306151027</v>
      </c>
      <c r="C27" s="95">
        <v>232.67985306151027</v>
      </c>
      <c r="D27" s="95">
        <v>232.67985306151027</v>
      </c>
      <c r="E27" s="95">
        <v>232.67985306151027</v>
      </c>
      <c r="F27" s="95">
        <v>232.67985306151027</v>
      </c>
      <c r="G27" s="95">
        <v>232.67985306151027</v>
      </c>
      <c r="H27" s="95"/>
      <c r="I27" s="95"/>
      <c r="J27" s="95"/>
      <c r="K27" s="95"/>
      <c r="L27" s="95"/>
      <c r="M27" s="95"/>
      <c r="N27" s="106"/>
      <c r="O27" s="364"/>
      <c r="P27" s="105">
        <v>1240.0831894038408</v>
      </c>
      <c r="Q27" s="105">
        <v>1240.0831894038408</v>
      </c>
      <c r="R27" s="105">
        <v>1240.0831894038408</v>
      </c>
      <c r="S27" s="105">
        <v>1240.0831894038408</v>
      </c>
      <c r="T27" s="105">
        <v>1240.0831894038408</v>
      </c>
      <c r="U27" s="105"/>
      <c r="V27" s="95"/>
      <c r="W27" s="95"/>
      <c r="X27" s="95"/>
      <c r="Y27" s="95"/>
      <c r="Z27" s="106"/>
      <c r="AA27" s="335"/>
      <c r="AB27" s="105">
        <v>2052.5627508388975</v>
      </c>
      <c r="AC27" s="105">
        <v>2052.5627508388975</v>
      </c>
      <c r="AD27" s="105">
        <v>2052.5627508388975</v>
      </c>
      <c r="AE27" s="105">
        <v>2052.5627508388975</v>
      </c>
      <c r="AF27" s="95"/>
      <c r="AG27" s="95"/>
      <c r="AH27" s="95"/>
      <c r="AI27" s="95"/>
      <c r="AJ27" s="95"/>
    </row>
    <row r="28" spans="1:36" s="1" customFormat="1" ht="12.75" customHeight="1">
      <c r="A28" s="104" t="s">
        <v>155</v>
      </c>
      <c r="B28" s="95">
        <v>9.7474126966347843</v>
      </c>
      <c r="C28" s="95">
        <v>9.7474126966347843</v>
      </c>
      <c r="D28" s="95">
        <v>9.7474126966347843</v>
      </c>
      <c r="E28" s="95">
        <v>9.7474126966347843</v>
      </c>
      <c r="F28" s="95">
        <v>9.7474126966347843</v>
      </c>
      <c r="G28" s="95">
        <v>9.7474126966347843</v>
      </c>
      <c r="H28" s="95"/>
      <c r="I28" s="95"/>
      <c r="J28" s="95"/>
      <c r="K28" s="95"/>
      <c r="L28" s="95"/>
      <c r="M28" s="95"/>
      <c r="N28" s="106"/>
      <c r="O28" s="364"/>
      <c r="P28" s="105">
        <v>9.7474126966347843</v>
      </c>
      <c r="Q28" s="95">
        <v>9.7474126966347843</v>
      </c>
      <c r="R28" s="95">
        <v>9.7474126966347843</v>
      </c>
      <c r="S28" s="95">
        <v>9.7474126966347843</v>
      </c>
      <c r="T28" s="95">
        <v>9.7474126966347843</v>
      </c>
      <c r="U28" s="95"/>
      <c r="V28" s="95"/>
      <c r="W28" s="95"/>
      <c r="X28" s="95"/>
      <c r="Y28" s="95"/>
      <c r="Z28" s="106"/>
      <c r="AA28" s="335"/>
      <c r="AB28" s="105">
        <v>9.7474126966347843</v>
      </c>
      <c r="AC28" s="95">
        <v>9.7474126966347843</v>
      </c>
      <c r="AD28" s="95">
        <v>9.7474126966347843</v>
      </c>
      <c r="AE28" s="95">
        <v>9.7474126966347843</v>
      </c>
      <c r="AF28" s="95"/>
      <c r="AG28" s="95"/>
      <c r="AH28" s="95"/>
      <c r="AI28" s="95"/>
      <c r="AJ28" s="95"/>
    </row>
    <row r="29" spans="1:36" s="1" customFormat="1" ht="25.5">
      <c r="A29" s="104" t="s">
        <v>152</v>
      </c>
      <c r="B29" s="95">
        <v>222.93244036487548</v>
      </c>
      <c r="C29" s="95">
        <v>222.93244036487548</v>
      </c>
      <c r="D29" s="95">
        <v>222.93244036487548</v>
      </c>
      <c r="E29" s="95">
        <v>222.93244036487548</v>
      </c>
      <c r="F29" s="95">
        <v>222.93244036487548</v>
      </c>
      <c r="G29" s="95">
        <v>222.93244036487548</v>
      </c>
      <c r="H29" s="95"/>
      <c r="I29" s="95"/>
      <c r="J29" s="95"/>
      <c r="K29" s="95"/>
      <c r="L29" s="95"/>
      <c r="M29" s="95"/>
      <c r="N29" s="107"/>
      <c r="O29" s="364"/>
      <c r="P29" s="105">
        <v>1230.3357767072062</v>
      </c>
      <c r="Q29" s="95">
        <v>1230.3357767072062</v>
      </c>
      <c r="R29" s="95">
        <v>1230.3357767072062</v>
      </c>
      <c r="S29" s="95">
        <v>1230.3357767072062</v>
      </c>
      <c r="T29" s="95">
        <v>1230.3357767072062</v>
      </c>
      <c r="U29" s="95"/>
      <c r="V29" s="95"/>
      <c r="W29" s="95"/>
      <c r="X29" s="95"/>
      <c r="Y29" s="95"/>
      <c r="Z29" s="106"/>
      <c r="AA29" s="335"/>
      <c r="AB29" s="105">
        <v>2042.8153381422628</v>
      </c>
      <c r="AC29" s="95">
        <v>2042.8153381422628</v>
      </c>
      <c r="AD29" s="95">
        <v>2042.8153381422628</v>
      </c>
      <c r="AE29" s="95">
        <v>2042.8153381422628</v>
      </c>
      <c r="AF29" s="95"/>
      <c r="AG29" s="95"/>
      <c r="AH29" s="95"/>
      <c r="AI29" s="95"/>
      <c r="AJ29" s="95"/>
    </row>
    <row r="30" spans="1:36" s="1" customFormat="1" ht="25.5">
      <c r="A30" s="104" t="s">
        <v>148</v>
      </c>
      <c r="B30" s="108">
        <v>1</v>
      </c>
      <c r="C30" s="108">
        <v>0.94607379375591305</v>
      </c>
      <c r="D30" s="108">
        <v>0.89505562323170573</v>
      </c>
      <c r="E30" s="108">
        <v>0.84678866909338302</v>
      </c>
      <c r="F30" s="108">
        <v>0.80112456867869719</v>
      </c>
      <c r="G30" s="108">
        <v>0.75792295996092451</v>
      </c>
      <c r="H30" s="108"/>
      <c r="I30" s="108"/>
      <c r="J30" s="108"/>
      <c r="K30" s="108"/>
      <c r="L30" s="108"/>
      <c r="M30" s="108"/>
      <c r="N30" s="114"/>
      <c r="O30" s="364"/>
      <c r="P30" s="109">
        <v>1</v>
      </c>
      <c r="Q30" s="109">
        <v>0.94607379375591305</v>
      </c>
      <c r="R30" s="109">
        <v>0.89505562323170573</v>
      </c>
      <c r="S30" s="109">
        <v>0.84678866909338302</v>
      </c>
      <c r="T30" s="109">
        <v>0.80112456867869719</v>
      </c>
      <c r="U30" s="109"/>
      <c r="V30" s="108"/>
      <c r="W30" s="108"/>
      <c r="X30" s="108"/>
      <c r="Y30" s="108"/>
      <c r="Z30" s="114"/>
      <c r="AA30" s="335"/>
      <c r="AB30" s="109">
        <v>1</v>
      </c>
      <c r="AC30" s="109">
        <v>0.94607379375591305</v>
      </c>
      <c r="AD30" s="109">
        <v>0.89505562323170573</v>
      </c>
      <c r="AE30" s="109">
        <v>0.84678866909338302</v>
      </c>
      <c r="AF30" s="108"/>
      <c r="AG30" s="108"/>
      <c r="AH30" s="108"/>
      <c r="AI30" s="108"/>
      <c r="AJ30" s="108"/>
    </row>
    <row r="31" spans="1:36" s="1" customFormat="1" ht="25.5">
      <c r="A31" s="104" t="s">
        <v>153</v>
      </c>
      <c r="B31" s="95">
        <v>222.93244036487548</v>
      </c>
      <c r="C31" s="95">
        <v>210.9105396072616</v>
      </c>
      <c r="D31" s="95">
        <v>199.53693434934868</v>
      </c>
      <c r="E31" s="95">
        <v>188.77666447431289</v>
      </c>
      <c r="F31" s="95">
        <v>178.59665513180025</v>
      </c>
      <c r="G31" s="95">
        <v>168.96561507265869</v>
      </c>
      <c r="H31" s="95"/>
      <c r="I31" s="95"/>
      <c r="J31" s="95"/>
      <c r="K31" s="95"/>
      <c r="L31" s="95"/>
      <c r="M31" s="95"/>
      <c r="N31" s="106"/>
      <c r="O31" s="364"/>
      <c r="P31" s="105">
        <v>1230.3357767072062</v>
      </c>
      <c r="Q31" s="95">
        <v>1163.9884358630145</v>
      </c>
      <c r="R31" s="95">
        <v>1101.2189554049332</v>
      </c>
      <c r="S31" s="95">
        <v>1041.8343948958689</v>
      </c>
      <c r="T31" s="95">
        <v>985.65221844453038</v>
      </c>
      <c r="U31" s="95"/>
      <c r="V31" s="95"/>
      <c r="W31" s="95"/>
      <c r="X31" s="95"/>
      <c r="Y31" s="95"/>
      <c r="Z31" s="106"/>
      <c r="AA31" s="335"/>
      <c r="AB31" s="105">
        <v>2042.8153381422628</v>
      </c>
      <c r="AC31" s="95">
        <v>1932.654056899019</v>
      </c>
      <c r="AD31" s="95">
        <v>1828.4333556282106</v>
      </c>
      <c r="AE31" s="95">
        <v>1729.8328813890359</v>
      </c>
      <c r="AF31" s="95"/>
      <c r="AG31" s="95"/>
      <c r="AH31" s="95"/>
      <c r="AI31" s="95"/>
      <c r="AJ31" s="95"/>
    </row>
    <row r="32" spans="1:36" s="1" customFormat="1" ht="25.5">
      <c r="A32" s="111" t="s">
        <v>154</v>
      </c>
      <c r="B32" s="95">
        <v>1169.7188490002577</v>
      </c>
      <c r="C32" s="3"/>
      <c r="D32" s="3"/>
      <c r="E32" s="3"/>
      <c r="F32" s="3"/>
      <c r="G32" s="3"/>
      <c r="H32" s="3"/>
      <c r="I32" s="3"/>
      <c r="J32" s="3"/>
      <c r="K32" s="3"/>
      <c r="L32" s="3"/>
      <c r="M32" s="3"/>
      <c r="N32" s="112"/>
      <c r="O32" s="364"/>
      <c r="P32" s="105">
        <v>5523.029781315553</v>
      </c>
      <c r="Q32" s="3"/>
      <c r="R32" s="3"/>
      <c r="S32" s="3"/>
      <c r="T32" s="3"/>
      <c r="U32" s="3"/>
      <c r="V32" s="3"/>
      <c r="W32" s="3"/>
      <c r="X32" s="3"/>
      <c r="Y32" s="3"/>
      <c r="Z32" s="112"/>
      <c r="AA32" s="335"/>
      <c r="AB32" s="105">
        <v>7533.7356320585286</v>
      </c>
      <c r="AC32" s="3"/>
      <c r="AD32" s="3"/>
      <c r="AE32" s="3"/>
      <c r="AF32" s="3"/>
      <c r="AG32" s="3"/>
      <c r="AH32" s="3"/>
      <c r="AI32" s="3"/>
      <c r="AJ32" s="3"/>
    </row>
    <row r="33" spans="1:36" s="1" customFormat="1" ht="25.5">
      <c r="A33" s="111" t="s">
        <v>158</v>
      </c>
      <c r="B33" s="95">
        <v>3911.0954449978153</v>
      </c>
      <c r="C33" s="3"/>
      <c r="D33" s="3"/>
      <c r="E33" s="3"/>
      <c r="F33" s="3"/>
      <c r="G33" s="3"/>
      <c r="H33" s="3"/>
      <c r="I33" s="3"/>
      <c r="J33" s="3"/>
      <c r="K33" s="3"/>
      <c r="L33" s="3"/>
      <c r="M33" s="3"/>
      <c r="N33" s="112"/>
      <c r="O33" s="364"/>
      <c r="P33" s="105">
        <v>21584.838187845722</v>
      </c>
      <c r="Q33" s="3"/>
      <c r="R33" s="3"/>
      <c r="S33" s="3"/>
      <c r="T33" s="3"/>
      <c r="U33" s="3"/>
      <c r="V33" s="3"/>
      <c r="W33" s="3"/>
      <c r="X33" s="3"/>
      <c r="Y33" s="3"/>
      <c r="Z33" s="112"/>
      <c r="AA33" s="335"/>
      <c r="AB33" s="105">
        <v>35838.865581443206</v>
      </c>
      <c r="AC33" s="3"/>
      <c r="AD33" s="3"/>
      <c r="AE33" s="3"/>
      <c r="AF33" s="3"/>
      <c r="AG33" s="3"/>
      <c r="AH33" s="3"/>
      <c r="AI33" s="3"/>
      <c r="AJ33" s="3"/>
    </row>
    <row r="34" spans="1:36" s="1" customFormat="1" ht="25.5">
      <c r="A34" s="111" t="s">
        <v>157</v>
      </c>
      <c r="B34" s="95">
        <v>2964.3090363624333</v>
      </c>
      <c r="C34" s="3"/>
      <c r="D34" s="3"/>
      <c r="E34" s="3"/>
      <c r="F34" s="3"/>
      <c r="G34" s="3"/>
      <c r="H34" s="3"/>
      <c r="I34" s="3"/>
      <c r="J34" s="3"/>
      <c r="K34" s="3"/>
      <c r="L34" s="3"/>
      <c r="M34" s="3"/>
      <c r="N34" s="112"/>
      <c r="O34" s="364"/>
      <c r="P34" s="105">
        <v>17292.144183237375</v>
      </c>
      <c r="Q34" s="3"/>
      <c r="R34" s="3"/>
      <c r="S34" s="3"/>
      <c r="T34" s="3"/>
      <c r="U34" s="3"/>
      <c r="V34" s="3"/>
      <c r="W34" s="3"/>
      <c r="X34" s="3"/>
      <c r="Y34" s="3"/>
      <c r="Z34" s="112"/>
      <c r="AA34" s="335"/>
      <c r="AB34" s="105">
        <v>30347.945287526945</v>
      </c>
      <c r="AC34" s="3"/>
      <c r="AD34" s="3"/>
      <c r="AE34" s="3"/>
      <c r="AF34" s="3"/>
      <c r="AG34" s="3"/>
      <c r="AH34" s="3"/>
      <c r="AI34" s="3"/>
      <c r="AJ34" s="3"/>
    </row>
    <row r="35" spans="1:36" s="1" customFormat="1" ht="13.5" customHeight="1" thickBot="1">
      <c r="A35" s="111" t="s">
        <v>156</v>
      </c>
      <c r="B35" s="115">
        <v>4134.0278853626914</v>
      </c>
      <c r="C35" s="3"/>
      <c r="D35" s="3"/>
      <c r="E35" s="3"/>
      <c r="F35" s="3"/>
      <c r="G35" s="3"/>
      <c r="H35" s="3"/>
      <c r="I35" s="3"/>
      <c r="J35" s="3"/>
      <c r="K35" s="3"/>
      <c r="L35" s="3"/>
      <c r="M35" s="3"/>
      <c r="N35" s="112"/>
      <c r="O35" s="365"/>
      <c r="P35" s="116">
        <v>22815.173964552927</v>
      </c>
      <c r="Q35" s="117"/>
      <c r="R35" s="117"/>
      <c r="S35" s="117"/>
      <c r="T35" s="117"/>
      <c r="U35" s="117"/>
      <c r="V35" s="117"/>
      <c r="W35" s="117"/>
      <c r="X35" s="117"/>
      <c r="Y35" s="117"/>
      <c r="Z35" s="118"/>
      <c r="AA35" s="336"/>
      <c r="AB35" s="113">
        <v>37881.680919585473</v>
      </c>
      <c r="AC35" s="3"/>
      <c r="AD35" s="3"/>
      <c r="AE35" s="3"/>
      <c r="AF35" s="3"/>
      <c r="AG35" s="3"/>
      <c r="AH35" s="3"/>
      <c r="AI35" s="3"/>
      <c r="AJ35" s="3"/>
    </row>
    <row r="38" spans="1:36">
      <c r="N38" s="120"/>
      <c r="O38" s="120"/>
      <c r="P38" s="120"/>
    </row>
    <row r="39" spans="1:36">
      <c r="B39" s="360" t="s">
        <v>150</v>
      </c>
      <c r="C39" s="360"/>
      <c r="D39" s="360"/>
      <c r="E39" s="360" t="s">
        <v>8</v>
      </c>
      <c r="F39" s="360"/>
      <c r="G39" s="360"/>
      <c r="H39" s="360" t="s">
        <v>9</v>
      </c>
      <c r="I39" s="360"/>
      <c r="J39" s="360"/>
      <c r="K39" s="360" t="s">
        <v>16</v>
      </c>
      <c r="L39" s="360"/>
      <c r="M39" s="361"/>
      <c r="N39" s="362"/>
      <c r="O39" s="362"/>
      <c r="P39" s="120"/>
    </row>
    <row r="40" spans="1:36">
      <c r="A40" s="121" t="s">
        <v>14</v>
      </c>
      <c r="B40" s="368">
        <v>11556551.825939149</v>
      </c>
      <c r="C40" s="368"/>
      <c r="D40" s="368"/>
      <c r="E40" s="368">
        <v>28108590.197357792</v>
      </c>
      <c r="F40" s="368"/>
      <c r="G40" s="368"/>
      <c r="H40" s="368">
        <v>43011524.303588547</v>
      </c>
      <c r="I40" s="368"/>
      <c r="J40" s="368"/>
      <c r="K40" s="368">
        <v>5461745280.000001</v>
      </c>
      <c r="L40" s="368"/>
      <c r="M40" s="369"/>
      <c r="N40" s="362"/>
      <c r="O40" s="362"/>
      <c r="P40" s="120"/>
    </row>
    <row r="41" spans="1:36">
      <c r="A41" s="121" t="s">
        <v>15</v>
      </c>
      <c r="B41" s="368">
        <v>322674.84389133484</v>
      </c>
      <c r="C41" s="368"/>
      <c r="D41" s="368"/>
      <c r="E41" s="368">
        <v>3319486.9373305314</v>
      </c>
      <c r="F41" s="368"/>
      <c r="G41" s="368"/>
      <c r="H41" s="368">
        <v>121395251.72837645</v>
      </c>
      <c r="I41" s="368"/>
      <c r="J41" s="368"/>
      <c r="K41" s="368">
        <v>27187605618.000004</v>
      </c>
      <c r="L41" s="368"/>
      <c r="M41" s="369"/>
      <c r="N41" s="362"/>
      <c r="O41" s="362"/>
      <c r="P41" s="120"/>
    </row>
    <row r="42" spans="1:36">
      <c r="A42" s="121" t="s">
        <v>17</v>
      </c>
      <c r="B42" s="368">
        <v>74098315.817240879</v>
      </c>
      <c r="C42" s="368"/>
      <c r="D42" s="368"/>
      <c r="E42" s="368">
        <v>754885660.96516263</v>
      </c>
      <c r="F42" s="368"/>
      <c r="G42" s="368"/>
      <c r="H42" s="368">
        <v>754186385.42802715</v>
      </c>
      <c r="I42" s="368"/>
      <c r="J42" s="368"/>
      <c r="K42" s="368">
        <v>12363984750.000002</v>
      </c>
      <c r="L42" s="368"/>
      <c r="M42" s="369"/>
      <c r="N42" s="362"/>
      <c r="O42" s="362"/>
      <c r="P42" s="120"/>
    </row>
    <row r="43" spans="1:36">
      <c r="K43" s="366">
        <v>46804220090.046921</v>
      </c>
      <c r="L43" s="367"/>
      <c r="M43" s="367"/>
      <c r="N43" s="92" t="s">
        <v>160</v>
      </c>
      <c r="O43" s="120"/>
      <c r="P43" s="120"/>
    </row>
    <row r="44" spans="1:36">
      <c r="A44" s="120"/>
      <c r="K44" s="370">
        <v>1104279</v>
      </c>
      <c r="L44" s="370"/>
      <c r="M44" s="370"/>
      <c r="N44" s="94"/>
    </row>
    <row r="45" spans="1:36">
      <c r="A45" s="120"/>
      <c r="K45" s="371">
        <v>42384.415614212463</v>
      </c>
      <c r="L45" s="371"/>
      <c r="M45" s="371"/>
      <c r="N45" s="92" t="s">
        <v>159</v>
      </c>
    </row>
    <row r="46" spans="1:36">
      <c r="A46" s="120"/>
      <c r="K46" s="372">
        <v>4.24</v>
      </c>
      <c r="L46" s="372"/>
      <c r="M46" s="372"/>
      <c r="N46" s="92" t="s">
        <v>161</v>
      </c>
    </row>
    <row r="47" spans="1:36">
      <c r="A47" s="120"/>
    </row>
  </sheetData>
  <mergeCells count="40">
    <mergeCell ref="K43:M43"/>
    <mergeCell ref="K44:M44"/>
    <mergeCell ref="K45:M45"/>
    <mergeCell ref="K46:M46"/>
    <mergeCell ref="B41:D41"/>
    <mergeCell ref="E41:G41"/>
    <mergeCell ref="H41:J41"/>
    <mergeCell ref="K41:M41"/>
    <mergeCell ref="N41:O41"/>
    <mergeCell ref="B42:D42"/>
    <mergeCell ref="E42:G42"/>
    <mergeCell ref="H42:J42"/>
    <mergeCell ref="K42:M42"/>
    <mergeCell ref="N42:O42"/>
    <mergeCell ref="B39:D39"/>
    <mergeCell ref="E39:G39"/>
    <mergeCell ref="H39:J39"/>
    <mergeCell ref="K39:M39"/>
    <mergeCell ref="N39:O39"/>
    <mergeCell ref="B40:D40"/>
    <mergeCell ref="E40:G40"/>
    <mergeCell ref="H40:J40"/>
    <mergeCell ref="K40:M40"/>
    <mergeCell ref="N40:O40"/>
    <mergeCell ref="AA6:AA35"/>
    <mergeCell ref="AB6:AJ6"/>
    <mergeCell ref="B16:N16"/>
    <mergeCell ref="P16:Z16"/>
    <mergeCell ref="AB16:AJ16"/>
    <mergeCell ref="B26:N26"/>
    <mergeCell ref="P26:Z26"/>
    <mergeCell ref="AB26:AJ26"/>
    <mergeCell ref="O5:O35"/>
    <mergeCell ref="B6:N6"/>
    <mergeCell ref="P6:Z6"/>
    <mergeCell ref="Q3:Q4"/>
    <mergeCell ref="R3:R4"/>
    <mergeCell ref="S3:S4"/>
    <mergeCell ref="T3:T4"/>
    <mergeCell ref="A4:N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CCFF"/>
  </sheetPr>
  <dimension ref="A1:AJ47"/>
  <sheetViews>
    <sheetView workbookViewId="0">
      <selection activeCell="N17" sqref="N17"/>
    </sheetView>
  </sheetViews>
  <sheetFormatPr defaultRowHeight="12.75"/>
  <cols>
    <col min="1" max="1" width="25.28515625" style="119" customWidth="1"/>
    <col min="2" max="2" width="10" style="119" customWidth="1"/>
    <col min="3" max="14" width="8.5703125" style="119" customWidth="1"/>
    <col min="15" max="15" width="3.85546875" style="119" customWidth="1"/>
    <col min="16" max="16" width="9.42578125" style="119" customWidth="1"/>
    <col min="17" max="26" width="8.5703125" style="119" customWidth="1"/>
    <col min="27" max="27" width="3.42578125" style="119" customWidth="1"/>
    <col min="28" max="28" width="9.28515625" style="119" customWidth="1"/>
    <col min="29" max="36" width="8.5703125" style="119" customWidth="1"/>
    <col min="37" max="16384" width="9.140625" style="119"/>
  </cols>
  <sheetData>
    <row r="1" spans="1:36" s="1" customFormat="1" ht="13.5" thickBot="1">
      <c r="A1" s="96" t="s">
        <v>146</v>
      </c>
      <c r="B1" s="45" t="s">
        <v>147</v>
      </c>
      <c r="C1" s="45">
        <v>1</v>
      </c>
      <c r="D1" s="45">
        <v>2</v>
      </c>
      <c r="E1" s="45">
        <v>3</v>
      </c>
      <c r="F1" s="45">
        <v>4</v>
      </c>
      <c r="G1" s="45">
        <v>5</v>
      </c>
      <c r="H1" s="45">
        <v>6</v>
      </c>
      <c r="I1" s="45">
        <v>7</v>
      </c>
      <c r="J1" s="45">
        <v>8</v>
      </c>
      <c r="K1" s="45">
        <v>9</v>
      </c>
      <c r="L1" s="45">
        <v>10</v>
      </c>
      <c r="M1" s="45">
        <v>11</v>
      </c>
      <c r="N1" s="45">
        <v>12</v>
      </c>
      <c r="O1" s="97"/>
    </row>
    <row r="2" spans="1:36" s="1" customFormat="1" ht="26.25" thickBot="1">
      <c r="A2" s="98" t="s">
        <v>148</v>
      </c>
      <c r="B2" s="99">
        <v>1</v>
      </c>
      <c r="C2" s="99">
        <v>0.94607379375591305</v>
      </c>
      <c r="D2" s="99">
        <v>0.89505562323170573</v>
      </c>
      <c r="E2" s="99">
        <v>0.84678866909338302</v>
      </c>
      <c r="F2" s="99">
        <v>0.80112456867869719</v>
      </c>
      <c r="G2" s="99">
        <v>0.75792295996092451</v>
      </c>
      <c r="H2" s="99">
        <v>0.71705105010494274</v>
      </c>
      <c r="I2" s="99">
        <v>0.67838320728944457</v>
      </c>
      <c r="J2" s="99">
        <v>0.64180057454062855</v>
      </c>
      <c r="K2" s="99">
        <v>0.60719070439037715</v>
      </c>
      <c r="L2" s="99">
        <v>0.57444721323592918</v>
      </c>
      <c r="M2" s="99">
        <v>0.54346945433862748</v>
      </c>
      <c r="N2" s="99">
        <v>0.51416220845660121</v>
      </c>
      <c r="O2" s="100"/>
      <c r="Q2" s="122">
        <v>5.7000000000000002E-2</v>
      </c>
    </row>
    <row r="3" spans="1:36" s="1" customFormat="1" ht="13.5" thickBot="1">
      <c r="Q3" s="356"/>
      <c r="R3" s="356"/>
      <c r="S3" s="356"/>
      <c r="T3" s="356"/>
      <c r="U3" s="101"/>
    </row>
    <row r="4" spans="1:36" s="1" customFormat="1" ht="13.5" thickBot="1">
      <c r="A4" s="357" t="s">
        <v>124</v>
      </c>
      <c r="B4" s="358"/>
      <c r="C4" s="358"/>
      <c r="D4" s="358"/>
      <c r="E4" s="358"/>
      <c r="F4" s="358"/>
      <c r="G4" s="358"/>
      <c r="H4" s="358"/>
      <c r="I4" s="358"/>
      <c r="J4" s="358"/>
      <c r="K4" s="358"/>
      <c r="L4" s="358"/>
      <c r="M4" s="358"/>
      <c r="N4" s="359"/>
      <c r="O4" s="102"/>
      <c r="Q4" s="356"/>
      <c r="R4" s="356"/>
      <c r="S4" s="356"/>
      <c r="T4" s="356"/>
      <c r="U4" s="101"/>
    </row>
    <row r="5" spans="1:36" s="1" customFormat="1" ht="13.5" thickBot="1">
      <c r="B5" s="59" t="s">
        <v>149</v>
      </c>
      <c r="C5" s="59" t="s">
        <v>402</v>
      </c>
      <c r="D5" s="59" t="s">
        <v>403</v>
      </c>
      <c r="E5" s="59" t="s">
        <v>404</v>
      </c>
      <c r="F5" s="59" t="s">
        <v>405</v>
      </c>
      <c r="G5" s="59" t="s">
        <v>406</v>
      </c>
      <c r="H5" s="59" t="s">
        <v>407</v>
      </c>
      <c r="I5" s="59" t="s">
        <v>408</v>
      </c>
      <c r="J5" s="59" t="s">
        <v>409</v>
      </c>
      <c r="K5" s="59" t="s">
        <v>410</v>
      </c>
      <c r="L5" s="59" t="s">
        <v>411</v>
      </c>
      <c r="M5" s="59" t="s">
        <v>412</v>
      </c>
      <c r="N5" s="84" t="s">
        <v>413</v>
      </c>
      <c r="O5" s="363"/>
      <c r="P5" s="59" t="s">
        <v>149</v>
      </c>
      <c r="Q5" s="59" t="s">
        <v>402</v>
      </c>
      <c r="R5" s="59" t="s">
        <v>403</v>
      </c>
      <c r="S5" s="59" t="s">
        <v>404</v>
      </c>
      <c r="T5" s="59" t="s">
        <v>405</v>
      </c>
      <c r="U5" s="59" t="s">
        <v>406</v>
      </c>
      <c r="V5" s="59" t="s">
        <v>407</v>
      </c>
      <c r="W5" s="59" t="s">
        <v>408</v>
      </c>
      <c r="X5" s="59" t="s">
        <v>409</v>
      </c>
      <c r="Y5" s="59" t="s">
        <v>410</v>
      </c>
      <c r="Z5" s="59" t="s">
        <v>411</v>
      </c>
      <c r="AA5" s="103"/>
      <c r="AB5" s="59" t="s">
        <v>149</v>
      </c>
      <c r="AC5" s="59" t="s">
        <v>402</v>
      </c>
      <c r="AD5" s="59" t="s">
        <v>403</v>
      </c>
      <c r="AE5" s="59" t="s">
        <v>404</v>
      </c>
      <c r="AF5" s="59" t="s">
        <v>405</v>
      </c>
      <c r="AG5" s="59" t="s">
        <v>406</v>
      </c>
      <c r="AH5" s="59" t="s">
        <v>407</v>
      </c>
      <c r="AI5" s="59" t="s">
        <v>408</v>
      </c>
      <c r="AJ5" s="59" t="s">
        <v>409</v>
      </c>
    </row>
    <row r="6" spans="1:36" s="1" customFormat="1">
      <c r="A6" s="65" t="s">
        <v>14</v>
      </c>
      <c r="B6" s="330" t="s">
        <v>150</v>
      </c>
      <c r="C6" s="330"/>
      <c r="D6" s="330"/>
      <c r="E6" s="330"/>
      <c r="F6" s="330"/>
      <c r="G6" s="330"/>
      <c r="H6" s="330"/>
      <c r="I6" s="330"/>
      <c r="J6" s="330"/>
      <c r="K6" s="330"/>
      <c r="L6" s="330"/>
      <c r="M6" s="330"/>
      <c r="N6" s="330"/>
      <c r="O6" s="364"/>
      <c r="P6" s="343" t="s">
        <v>8</v>
      </c>
      <c r="Q6" s="343"/>
      <c r="R6" s="343"/>
      <c r="S6" s="343"/>
      <c r="T6" s="343"/>
      <c r="U6" s="343"/>
      <c r="V6" s="343"/>
      <c r="W6" s="343"/>
      <c r="X6" s="343"/>
      <c r="Y6" s="343"/>
      <c r="Z6" s="343"/>
      <c r="AA6" s="334"/>
      <c r="AB6" s="330" t="s">
        <v>9</v>
      </c>
      <c r="AC6" s="330"/>
      <c r="AD6" s="330"/>
      <c r="AE6" s="330"/>
      <c r="AF6" s="330"/>
      <c r="AG6" s="330"/>
      <c r="AH6" s="330"/>
      <c r="AI6" s="330"/>
      <c r="AJ6" s="330"/>
    </row>
    <row r="7" spans="1:36" s="1" customFormat="1" ht="25.5">
      <c r="A7" s="104" t="s">
        <v>151</v>
      </c>
      <c r="B7" s="95">
        <v>58.603020803647766</v>
      </c>
      <c r="C7" s="95">
        <v>58.603020803647766</v>
      </c>
      <c r="D7" s="95">
        <v>58.603020803647766</v>
      </c>
      <c r="E7" s="95">
        <v>58.603020803647766</v>
      </c>
      <c r="F7" s="95">
        <v>58.603020803647766</v>
      </c>
      <c r="G7" s="95">
        <v>58.603020803647766</v>
      </c>
      <c r="H7" s="95">
        <v>58.603020803647766</v>
      </c>
      <c r="I7" s="95">
        <v>58.603020803647766</v>
      </c>
      <c r="J7" s="95">
        <v>58.603020803647766</v>
      </c>
      <c r="K7" s="95">
        <v>58.603020803647766</v>
      </c>
      <c r="L7" s="95">
        <v>58.603020803647766</v>
      </c>
      <c r="M7" s="95">
        <v>58.603020803647766</v>
      </c>
      <c r="N7" s="95">
        <v>58.603020803647766</v>
      </c>
      <c r="O7" s="364"/>
      <c r="P7" s="105">
        <v>0</v>
      </c>
      <c r="Q7" s="105">
        <v>0</v>
      </c>
      <c r="R7" s="105">
        <v>0</v>
      </c>
      <c r="S7" s="105">
        <v>0</v>
      </c>
      <c r="T7" s="105">
        <v>0</v>
      </c>
      <c r="U7" s="105">
        <v>0</v>
      </c>
      <c r="V7" s="105">
        <v>0</v>
      </c>
      <c r="W7" s="105">
        <v>0</v>
      </c>
      <c r="X7" s="105">
        <v>0</v>
      </c>
      <c r="Y7" s="105">
        <v>0</v>
      </c>
      <c r="Z7" s="105">
        <v>0</v>
      </c>
      <c r="AA7" s="335"/>
      <c r="AB7" s="105">
        <v>0</v>
      </c>
      <c r="AC7" s="105">
        <v>0</v>
      </c>
      <c r="AD7" s="105">
        <v>0</v>
      </c>
      <c r="AE7" s="105">
        <v>0</v>
      </c>
      <c r="AF7" s="105">
        <v>0</v>
      </c>
      <c r="AG7" s="105">
        <v>0</v>
      </c>
      <c r="AH7" s="105">
        <v>0</v>
      </c>
      <c r="AI7" s="105">
        <v>0</v>
      </c>
      <c r="AJ7" s="105">
        <v>0</v>
      </c>
    </row>
    <row r="8" spans="1:36" s="1" customFormat="1" ht="12.75" customHeight="1">
      <c r="A8" s="104" t="s">
        <v>155</v>
      </c>
      <c r="B8" s="95">
        <v>9.7474126966347843</v>
      </c>
      <c r="C8" s="95">
        <v>9.7474126966347843</v>
      </c>
      <c r="D8" s="95">
        <v>9.7474126966347843</v>
      </c>
      <c r="E8" s="95">
        <v>9.7474126966347843</v>
      </c>
      <c r="F8" s="95">
        <v>9.7474126966347843</v>
      </c>
      <c r="G8" s="95">
        <v>9.7474126966347843</v>
      </c>
      <c r="H8" s="95">
        <v>9.7474126966347843</v>
      </c>
      <c r="I8" s="95">
        <v>9.7474126966347843</v>
      </c>
      <c r="J8" s="95">
        <v>9.7474126966347843</v>
      </c>
      <c r="K8" s="95">
        <v>9.7474126966347843</v>
      </c>
      <c r="L8" s="95">
        <v>9.7474126966347843</v>
      </c>
      <c r="M8" s="95">
        <v>9.7474126966347843</v>
      </c>
      <c r="N8" s="106">
        <v>9.7474126966347843</v>
      </c>
      <c r="O8" s="364"/>
      <c r="P8" s="105">
        <v>9.7474126966347843</v>
      </c>
      <c r="Q8" s="95">
        <v>9.7474126966347843</v>
      </c>
      <c r="R8" s="95">
        <v>9.7474126966347843</v>
      </c>
      <c r="S8" s="95">
        <v>9.7474126966347843</v>
      </c>
      <c r="T8" s="95">
        <v>9.7474126966347843</v>
      </c>
      <c r="U8" s="95">
        <v>9.7474126966347843</v>
      </c>
      <c r="V8" s="95">
        <v>9.7474126966347843</v>
      </c>
      <c r="W8" s="95">
        <v>9.7474126966347843</v>
      </c>
      <c r="X8" s="95">
        <v>9.7474126966347843</v>
      </c>
      <c r="Y8" s="95">
        <v>9.7474126966347843</v>
      </c>
      <c r="Z8" s="106">
        <v>9.7474126966347843</v>
      </c>
      <c r="AA8" s="335"/>
      <c r="AB8" s="105">
        <v>9.7474126966347843</v>
      </c>
      <c r="AC8" s="95">
        <v>9.7474126966347843</v>
      </c>
      <c r="AD8" s="95">
        <v>9.7474126966347843</v>
      </c>
      <c r="AE8" s="95">
        <v>9.7474126966347843</v>
      </c>
      <c r="AF8" s="95">
        <v>9.7474126966347843</v>
      </c>
      <c r="AG8" s="95">
        <v>9.7474126966347843</v>
      </c>
      <c r="AH8" s="95">
        <v>9.7474126966347843</v>
      </c>
      <c r="AI8" s="95">
        <v>9.7474126966347843</v>
      </c>
      <c r="AJ8" s="95">
        <v>9.7474126966347843</v>
      </c>
    </row>
    <row r="9" spans="1:36" s="1" customFormat="1" ht="25.5">
      <c r="A9" s="104" t="s">
        <v>152</v>
      </c>
      <c r="B9" s="95">
        <v>48.855608107012984</v>
      </c>
      <c r="C9" s="95">
        <v>48.855608107012984</v>
      </c>
      <c r="D9" s="95">
        <v>48.855608107012984</v>
      </c>
      <c r="E9" s="95">
        <v>48.855608107012984</v>
      </c>
      <c r="F9" s="95">
        <v>48.855608107012984</v>
      </c>
      <c r="G9" s="95">
        <v>48.855608107012984</v>
      </c>
      <c r="H9" s="95">
        <v>48.855608107012984</v>
      </c>
      <c r="I9" s="95">
        <v>48.855608107012984</v>
      </c>
      <c r="J9" s="95">
        <v>48.855608107012984</v>
      </c>
      <c r="K9" s="95">
        <v>48.855608107012984</v>
      </c>
      <c r="L9" s="95">
        <v>48.855608107012984</v>
      </c>
      <c r="M9" s="95">
        <v>48.855608107012984</v>
      </c>
      <c r="N9" s="107">
        <v>48.855608107012984</v>
      </c>
      <c r="O9" s="364"/>
      <c r="P9" s="105">
        <v>-9.7474126966347843</v>
      </c>
      <c r="Q9" s="95">
        <v>-9.7474126966347843</v>
      </c>
      <c r="R9" s="95">
        <v>-9.7474126966347843</v>
      </c>
      <c r="S9" s="95">
        <v>-9.7474126966347843</v>
      </c>
      <c r="T9" s="95">
        <v>-9.7474126966347843</v>
      </c>
      <c r="U9" s="95">
        <v>-9.7474126966347843</v>
      </c>
      <c r="V9" s="95">
        <v>-9.7474126966347843</v>
      </c>
      <c r="W9" s="95">
        <v>-9.7474126966347843</v>
      </c>
      <c r="X9" s="95">
        <v>-9.7474126966347843</v>
      </c>
      <c r="Y9" s="95">
        <v>-9.7474126966347843</v>
      </c>
      <c r="Z9" s="106">
        <v>-9.7474126966347843</v>
      </c>
      <c r="AA9" s="335"/>
      <c r="AB9" s="105">
        <v>-9.7474126966347843</v>
      </c>
      <c r="AC9" s="95">
        <v>-9.7474126966347843</v>
      </c>
      <c r="AD9" s="95">
        <v>-9.7474126966347843</v>
      </c>
      <c r="AE9" s="95">
        <v>-9.7474126966347843</v>
      </c>
      <c r="AF9" s="95">
        <v>-9.7474126966347843</v>
      </c>
      <c r="AG9" s="95">
        <v>-9.7474126966347843</v>
      </c>
      <c r="AH9" s="95">
        <v>-9.7474126966347843</v>
      </c>
      <c r="AI9" s="95">
        <v>-9.7474126966347843</v>
      </c>
      <c r="AJ9" s="95">
        <v>-9.7474126966347843</v>
      </c>
    </row>
    <row r="10" spans="1:36" s="1" customFormat="1" ht="25.5">
      <c r="A10" s="104" t="s">
        <v>148</v>
      </c>
      <c r="B10" s="108">
        <v>1</v>
      </c>
      <c r="C10" s="108">
        <v>0.94607379375591305</v>
      </c>
      <c r="D10" s="108">
        <v>0.89505562323170573</v>
      </c>
      <c r="E10" s="108">
        <v>0.84678866909338302</v>
      </c>
      <c r="F10" s="108">
        <v>0.80112456867869719</v>
      </c>
      <c r="G10" s="108">
        <v>0.75792295996092451</v>
      </c>
      <c r="H10" s="108">
        <v>0.71705105010494274</v>
      </c>
      <c r="I10" s="108">
        <v>0.67838320728944457</v>
      </c>
      <c r="J10" s="108">
        <v>0.64180057454062855</v>
      </c>
      <c r="K10" s="108">
        <v>0.60719070439037715</v>
      </c>
      <c r="L10" s="108">
        <v>0.57444721323592918</v>
      </c>
      <c r="M10" s="108">
        <v>0.54346945433862748</v>
      </c>
      <c r="N10" s="108">
        <v>0.51416220845660121</v>
      </c>
      <c r="O10" s="364"/>
      <c r="P10" s="109">
        <v>1</v>
      </c>
      <c r="Q10" s="109">
        <v>0.94607379375591305</v>
      </c>
      <c r="R10" s="109">
        <v>0.89505562323170573</v>
      </c>
      <c r="S10" s="109">
        <v>0.84678866909338302</v>
      </c>
      <c r="T10" s="109">
        <v>0.80112456867869719</v>
      </c>
      <c r="U10" s="109">
        <v>0.75792295996092451</v>
      </c>
      <c r="V10" s="109">
        <v>0.71705105010494274</v>
      </c>
      <c r="W10" s="109">
        <v>0.67838320728944457</v>
      </c>
      <c r="X10" s="109">
        <v>0.64180057454062855</v>
      </c>
      <c r="Y10" s="109">
        <v>0.60719070439037715</v>
      </c>
      <c r="Z10" s="110">
        <v>0.57444721323592918</v>
      </c>
      <c r="AA10" s="335"/>
      <c r="AB10" s="109">
        <v>1</v>
      </c>
      <c r="AC10" s="109">
        <v>0.94607379375591305</v>
      </c>
      <c r="AD10" s="109">
        <v>0.89505562323170573</v>
      </c>
      <c r="AE10" s="109">
        <v>0.84678866909338302</v>
      </c>
      <c r="AF10" s="109">
        <v>0.80112456867869719</v>
      </c>
      <c r="AG10" s="109">
        <v>0.75792295996092451</v>
      </c>
      <c r="AH10" s="109">
        <v>0.71705105010494274</v>
      </c>
      <c r="AI10" s="109">
        <v>0.67838320728944457</v>
      </c>
      <c r="AJ10" s="109">
        <v>0.64180057454062855</v>
      </c>
    </row>
    <row r="11" spans="1:36" s="1" customFormat="1" ht="25.5">
      <c r="A11" s="104" t="s">
        <v>153</v>
      </c>
      <c r="B11" s="95">
        <v>48.855608107012984</v>
      </c>
      <c r="C11" s="95">
        <v>46.221010508053915</v>
      </c>
      <c r="D11" s="95">
        <v>43.728486762586478</v>
      </c>
      <c r="E11" s="95">
        <v>41.370375366685415</v>
      </c>
      <c r="F11" s="95">
        <v>39.13942797226624</v>
      </c>
      <c r="G11" s="95">
        <v>37.028787107158223</v>
      </c>
      <c r="H11" s="95">
        <v>35.031965096649216</v>
      </c>
      <c r="I11" s="95">
        <v>33.142824121711655</v>
      </c>
      <c r="J11" s="95">
        <v>31.355557352612724</v>
      </c>
      <c r="K11" s="95">
        <v>29.664671099917435</v>
      </c>
      <c r="L11" s="95">
        <v>28.064967928020277</v>
      </c>
      <c r="M11" s="95">
        <v>26.551530679300171</v>
      </c>
      <c r="N11" s="106">
        <v>25.119707359792027</v>
      </c>
      <c r="O11" s="364"/>
      <c r="P11" s="105">
        <v>-9.7474126966347843</v>
      </c>
      <c r="Q11" s="95">
        <v>-9.2217717092098255</v>
      </c>
      <c r="R11" s="95">
        <v>-8.7244765460830891</v>
      </c>
      <c r="S11" s="95">
        <v>-8.2539986244873127</v>
      </c>
      <c r="T11" s="95">
        <v>-7.8088917923247978</v>
      </c>
      <c r="U11" s="95">
        <v>-7.3877878829941332</v>
      </c>
      <c r="V11" s="95">
        <v>-6.9893925099282237</v>
      </c>
      <c r="W11" s="95">
        <v>-6.6124810879169589</v>
      </c>
      <c r="X11" s="95">
        <v>-6.2558950689848221</v>
      </c>
      <c r="Y11" s="95">
        <v>-5.9185383812533798</v>
      </c>
      <c r="Z11" s="106">
        <v>-5.5993740598423649</v>
      </c>
      <c r="AA11" s="335"/>
      <c r="AB11" s="105">
        <v>-9.7474126966347843</v>
      </c>
      <c r="AC11" s="95">
        <v>-9.2217717092098255</v>
      </c>
      <c r="AD11" s="95">
        <v>-8.7244765460830891</v>
      </c>
      <c r="AE11" s="95">
        <v>-8.2539986244873127</v>
      </c>
      <c r="AF11" s="95">
        <v>-7.8088917923247978</v>
      </c>
      <c r="AG11" s="95">
        <v>-7.3877878829941332</v>
      </c>
      <c r="AH11" s="95">
        <v>-6.9893925099282237</v>
      </c>
      <c r="AI11" s="95">
        <v>-6.6124810879169589</v>
      </c>
      <c r="AJ11" s="95">
        <v>-6.2558950689848221</v>
      </c>
    </row>
    <row r="12" spans="1:36" s="1" customFormat="1" ht="25.5">
      <c r="A12" s="111" t="s">
        <v>154</v>
      </c>
      <c r="B12" s="95">
        <v>465.27491946176679</v>
      </c>
      <c r="C12" s="3"/>
      <c r="D12" s="3"/>
      <c r="E12" s="3"/>
      <c r="F12" s="3"/>
      <c r="G12" s="3"/>
      <c r="H12" s="3"/>
      <c r="I12" s="3"/>
      <c r="J12" s="3"/>
      <c r="K12" s="3"/>
      <c r="L12" s="3"/>
      <c r="M12" s="3"/>
      <c r="N12" s="112"/>
      <c r="O12" s="364"/>
      <c r="P12" s="105">
        <v>-82.520020359659696</v>
      </c>
      <c r="Q12" s="3"/>
      <c r="R12" s="3"/>
      <c r="S12" s="3"/>
      <c r="T12" s="3"/>
      <c r="U12" s="3"/>
      <c r="V12" s="3"/>
      <c r="W12" s="3"/>
      <c r="X12" s="3"/>
      <c r="Y12" s="3"/>
      <c r="Z12" s="112"/>
      <c r="AA12" s="335"/>
      <c r="AB12" s="105">
        <v>-71.002107918563951</v>
      </c>
      <c r="AC12" s="3"/>
      <c r="AD12" s="3"/>
      <c r="AE12" s="3"/>
      <c r="AF12" s="3"/>
      <c r="AG12" s="3"/>
      <c r="AH12" s="3"/>
      <c r="AI12" s="3"/>
      <c r="AJ12" s="3"/>
    </row>
    <row r="13" spans="1:36" s="1" customFormat="1" ht="25.5">
      <c r="A13" s="111" t="s">
        <v>158</v>
      </c>
      <c r="B13" s="95">
        <v>857.11593170198216</v>
      </c>
      <c r="C13" s="3"/>
      <c r="D13" s="3"/>
      <c r="E13" s="3"/>
      <c r="F13" s="3"/>
      <c r="G13" s="3"/>
      <c r="H13" s="3"/>
      <c r="I13" s="3"/>
      <c r="J13" s="3"/>
      <c r="K13" s="3"/>
      <c r="L13" s="3"/>
      <c r="M13" s="3"/>
      <c r="N13" s="112"/>
      <c r="O13" s="364"/>
      <c r="P13" s="105">
        <v>-171.00724029183831</v>
      </c>
      <c r="Q13" s="3"/>
      <c r="R13" s="3"/>
      <c r="S13" s="3"/>
      <c r="T13" s="3"/>
      <c r="U13" s="3"/>
      <c r="V13" s="3"/>
      <c r="W13" s="3"/>
      <c r="X13" s="3"/>
      <c r="Y13" s="3"/>
      <c r="Z13" s="112"/>
      <c r="AA13" s="335"/>
      <c r="AB13" s="105">
        <v>-171.00724029183831</v>
      </c>
      <c r="AC13" s="3"/>
      <c r="AD13" s="3"/>
      <c r="AE13" s="3"/>
      <c r="AF13" s="3"/>
      <c r="AG13" s="3"/>
      <c r="AH13" s="3"/>
      <c r="AI13" s="3"/>
      <c r="AJ13" s="3"/>
    </row>
    <row r="14" spans="1:36" s="1" customFormat="1" ht="25.5">
      <c r="A14" s="111" t="s">
        <v>157</v>
      </c>
      <c r="B14" s="95">
        <v>440.69662034722853</v>
      </c>
      <c r="C14" s="3"/>
      <c r="D14" s="3"/>
      <c r="E14" s="3"/>
      <c r="F14" s="3"/>
      <c r="G14" s="3"/>
      <c r="H14" s="3"/>
      <c r="I14" s="3"/>
      <c r="J14" s="3"/>
      <c r="K14" s="3"/>
      <c r="L14" s="3"/>
      <c r="M14" s="3"/>
      <c r="N14" s="112"/>
      <c r="O14" s="364"/>
      <c r="P14" s="105">
        <v>-98.234632628813429</v>
      </c>
      <c r="Q14" s="3"/>
      <c r="R14" s="3"/>
      <c r="S14" s="3"/>
      <c r="T14" s="3"/>
      <c r="U14" s="3"/>
      <c r="V14" s="3"/>
      <c r="W14" s="3"/>
      <c r="X14" s="3"/>
      <c r="Y14" s="3"/>
      <c r="Z14" s="112"/>
      <c r="AA14" s="335"/>
      <c r="AB14" s="105">
        <v>-109.75254506990916</v>
      </c>
      <c r="AC14" s="3"/>
      <c r="AD14" s="3"/>
      <c r="AE14" s="3"/>
      <c r="AF14" s="3"/>
      <c r="AG14" s="3"/>
      <c r="AH14" s="3"/>
      <c r="AI14" s="3"/>
      <c r="AJ14" s="3"/>
    </row>
    <row r="15" spans="1:36" s="1" customFormat="1" ht="12.75" customHeight="1">
      <c r="A15" s="111" t="s">
        <v>156</v>
      </c>
      <c r="B15" s="113">
        <v>905.97153980899532</v>
      </c>
      <c r="C15" s="3"/>
      <c r="D15" s="3"/>
      <c r="E15" s="3"/>
      <c r="F15" s="3"/>
      <c r="G15" s="3"/>
      <c r="H15" s="3"/>
      <c r="I15" s="3"/>
      <c r="J15" s="3"/>
      <c r="K15" s="3"/>
      <c r="L15" s="3"/>
      <c r="M15" s="3"/>
      <c r="N15" s="112"/>
      <c r="O15" s="364"/>
      <c r="P15" s="113">
        <v>-180.75465298847314</v>
      </c>
      <c r="Q15" s="3"/>
      <c r="R15" s="3"/>
      <c r="S15" s="3"/>
      <c r="T15" s="3"/>
      <c r="U15" s="3"/>
      <c r="V15" s="3"/>
      <c r="W15" s="3"/>
      <c r="X15" s="3"/>
      <c r="Y15" s="3"/>
      <c r="Z15" s="112"/>
      <c r="AA15" s="335"/>
      <c r="AB15" s="113">
        <v>-180.75465298847311</v>
      </c>
      <c r="AC15" s="3"/>
      <c r="AD15" s="3"/>
      <c r="AE15" s="3"/>
      <c r="AF15" s="3"/>
      <c r="AG15" s="3"/>
      <c r="AH15" s="3"/>
      <c r="AI15" s="3"/>
      <c r="AJ15" s="3"/>
    </row>
    <row r="16" spans="1:36" s="1" customFormat="1">
      <c r="A16" s="65" t="s">
        <v>15</v>
      </c>
      <c r="B16" s="330" t="s">
        <v>150</v>
      </c>
      <c r="C16" s="330"/>
      <c r="D16" s="330"/>
      <c r="E16" s="330"/>
      <c r="F16" s="330"/>
      <c r="G16" s="330"/>
      <c r="H16" s="330"/>
      <c r="I16" s="330"/>
      <c r="J16" s="330"/>
      <c r="K16" s="330"/>
      <c r="L16" s="330"/>
      <c r="M16" s="330"/>
      <c r="N16" s="330"/>
      <c r="O16" s="364"/>
      <c r="P16" s="330" t="s">
        <v>8</v>
      </c>
      <c r="Q16" s="330"/>
      <c r="R16" s="330"/>
      <c r="S16" s="330"/>
      <c r="T16" s="330"/>
      <c r="U16" s="330"/>
      <c r="V16" s="330"/>
      <c r="W16" s="330"/>
      <c r="X16" s="330"/>
      <c r="Y16" s="330"/>
      <c r="Z16" s="330"/>
      <c r="AA16" s="335"/>
      <c r="AB16" s="330" t="s">
        <v>9</v>
      </c>
      <c r="AC16" s="330"/>
      <c r="AD16" s="330"/>
      <c r="AE16" s="330"/>
      <c r="AF16" s="330"/>
      <c r="AG16" s="330"/>
      <c r="AH16" s="330"/>
      <c r="AI16" s="330"/>
      <c r="AJ16" s="330"/>
    </row>
    <row r="17" spans="1:36" s="1" customFormat="1" ht="25.5">
      <c r="A17" s="104" t="s">
        <v>151</v>
      </c>
      <c r="B17" s="95">
        <v>80.90577810837317</v>
      </c>
      <c r="C17" s="95">
        <v>80.90577810837317</v>
      </c>
      <c r="D17" s="95">
        <v>80.90577810837317</v>
      </c>
      <c r="E17" s="95">
        <v>80.90577810837317</v>
      </c>
      <c r="F17" s="95">
        <v>80.90577810837317</v>
      </c>
      <c r="G17" s="95">
        <v>80.90577810837317</v>
      </c>
      <c r="H17" s="95">
        <v>80.90577810837317</v>
      </c>
      <c r="I17" s="95">
        <v>80.90577810837317</v>
      </c>
      <c r="J17" s="95">
        <v>80.90577810837317</v>
      </c>
      <c r="K17" s="95">
        <v>80.90577810837317</v>
      </c>
      <c r="L17" s="95">
        <v>80.90577810837317</v>
      </c>
      <c r="M17" s="95"/>
      <c r="N17" s="95"/>
      <c r="O17" s="364"/>
      <c r="P17" s="105">
        <v>427.766613425267</v>
      </c>
      <c r="Q17" s="105">
        <v>427.766613425267</v>
      </c>
      <c r="R17" s="105">
        <v>427.766613425267</v>
      </c>
      <c r="S17" s="105">
        <v>427.766613425267</v>
      </c>
      <c r="T17" s="105">
        <v>427.766613425267</v>
      </c>
      <c r="U17" s="105">
        <v>427.766613425267</v>
      </c>
      <c r="V17" s="105">
        <v>427.766613425267</v>
      </c>
      <c r="W17" s="105">
        <v>427.766613425267</v>
      </c>
      <c r="X17" s="105">
        <v>427.766613425267</v>
      </c>
      <c r="Y17" s="105"/>
      <c r="Z17" s="105"/>
      <c r="AA17" s="335"/>
      <c r="AB17" s="105">
        <v>712.39285073233998</v>
      </c>
      <c r="AC17" s="105">
        <v>712.39285073233998</v>
      </c>
      <c r="AD17" s="105">
        <v>712.39285073233998</v>
      </c>
      <c r="AE17" s="105">
        <v>712.39285073233998</v>
      </c>
      <c r="AF17" s="105">
        <v>712.39285073233998</v>
      </c>
      <c r="AG17" s="105">
        <v>712.39285073233998</v>
      </c>
      <c r="AH17" s="105">
        <v>712.39285073233998</v>
      </c>
      <c r="AI17" s="105"/>
      <c r="AJ17" s="105"/>
    </row>
    <row r="18" spans="1:36" s="1" customFormat="1" ht="12.75" customHeight="1">
      <c r="A18" s="104" t="s">
        <v>155</v>
      </c>
      <c r="B18" s="95">
        <v>9.7474126966347843</v>
      </c>
      <c r="C18" s="95">
        <v>9.7474126966347843</v>
      </c>
      <c r="D18" s="95">
        <v>9.7474126966347843</v>
      </c>
      <c r="E18" s="95">
        <v>9.7474126966347843</v>
      </c>
      <c r="F18" s="95">
        <v>9.7474126966347843</v>
      </c>
      <c r="G18" s="95">
        <v>9.7474126966347843</v>
      </c>
      <c r="H18" s="95">
        <v>9.7474126966347843</v>
      </c>
      <c r="I18" s="95">
        <v>9.7474126966347843</v>
      </c>
      <c r="J18" s="95">
        <v>9.7474126966347843</v>
      </c>
      <c r="K18" s="95">
        <v>9.7474126966347843</v>
      </c>
      <c r="L18" s="95">
        <v>9.7474126966347843</v>
      </c>
      <c r="M18" s="95"/>
      <c r="N18" s="95"/>
      <c r="O18" s="364"/>
      <c r="P18" s="105">
        <v>9.7474126966347843</v>
      </c>
      <c r="Q18" s="105">
        <v>9.7474126966347843</v>
      </c>
      <c r="R18" s="105">
        <v>9.7474126966347843</v>
      </c>
      <c r="S18" s="105">
        <v>9.7474126966347843</v>
      </c>
      <c r="T18" s="105">
        <v>9.7474126966347843</v>
      </c>
      <c r="U18" s="105">
        <v>9.7474126966347843</v>
      </c>
      <c r="V18" s="105">
        <v>9.7474126966347843</v>
      </c>
      <c r="W18" s="105">
        <v>9.7474126966347843</v>
      </c>
      <c r="X18" s="105">
        <v>9.7474126966347843</v>
      </c>
      <c r="Y18" s="105"/>
      <c r="Z18" s="105"/>
      <c r="AA18" s="335"/>
      <c r="AB18" s="105">
        <v>9.7474126966347843</v>
      </c>
      <c r="AC18" s="105">
        <v>9.7474126966347843</v>
      </c>
      <c r="AD18" s="105">
        <v>9.7474126966347843</v>
      </c>
      <c r="AE18" s="105">
        <v>9.7474126966347843</v>
      </c>
      <c r="AF18" s="105">
        <v>9.7474126966347843</v>
      </c>
      <c r="AG18" s="105">
        <v>9.7474126966347843</v>
      </c>
      <c r="AH18" s="105">
        <v>9.7474126966347843</v>
      </c>
      <c r="AI18" s="105"/>
      <c r="AJ18" s="105"/>
    </row>
    <row r="19" spans="1:36" s="1" customFormat="1" ht="25.5">
      <c r="A19" s="104" t="s">
        <v>152</v>
      </c>
      <c r="B19" s="95">
        <v>71.158365411738387</v>
      </c>
      <c r="C19" s="95">
        <v>71.158365411738387</v>
      </c>
      <c r="D19" s="95">
        <v>71.158365411738387</v>
      </c>
      <c r="E19" s="95">
        <v>71.158365411738387</v>
      </c>
      <c r="F19" s="95">
        <v>71.158365411738387</v>
      </c>
      <c r="G19" s="95">
        <v>71.158365411738387</v>
      </c>
      <c r="H19" s="95">
        <v>71.158365411738387</v>
      </c>
      <c r="I19" s="95">
        <v>71.158365411738387</v>
      </c>
      <c r="J19" s="95">
        <v>71.158365411738387</v>
      </c>
      <c r="K19" s="95">
        <v>71.158365411738387</v>
      </c>
      <c r="L19" s="95">
        <v>71.158365411738387</v>
      </c>
      <c r="M19" s="95"/>
      <c r="N19" s="107"/>
      <c r="O19" s="364"/>
      <c r="P19" s="105">
        <v>418.0192007286322</v>
      </c>
      <c r="Q19" s="95">
        <v>418.0192007286322</v>
      </c>
      <c r="R19" s="95">
        <v>418.0192007286322</v>
      </c>
      <c r="S19" s="95">
        <v>418.0192007286322</v>
      </c>
      <c r="T19" s="95">
        <v>418.0192007286322</v>
      </c>
      <c r="U19" s="95">
        <v>418.0192007286322</v>
      </c>
      <c r="V19" s="95">
        <v>418.0192007286322</v>
      </c>
      <c r="W19" s="95">
        <v>418.0192007286322</v>
      </c>
      <c r="X19" s="95">
        <v>418.0192007286322</v>
      </c>
      <c r="Y19" s="95"/>
      <c r="Z19" s="106"/>
      <c r="AA19" s="335"/>
      <c r="AB19" s="105">
        <v>702.64543803570518</v>
      </c>
      <c r="AC19" s="95">
        <v>702.64543803570518</v>
      </c>
      <c r="AD19" s="95">
        <v>702.64543803570518</v>
      </c>
      <c r="AE19" s="95">
        <v>702.64543803570518</v>
      </c>
      <c r="AF19" s="95">
        <v>702.64543803570518</v>
      </c>
      <c r="AG19" s="95">
        <v>702.64543803570518</v>
      </c>
      <c r="AH19" s="95">
        <v>702.64543803570518</v>
      </c>
      <c r="AI19" s="95"/>
      <c r="AJ19" s="95"/>
    </row>
    <row r="20" spans="1:36" s="1" customFormat="1" ht="25.5">
      <c r="A20" s="104" t="s">
        <v>148</v>
      </c>
      <c r="B20" s="108">
        <v>1</v>
      </c>
      <c r="C20" s="108">
        <v>0.94607379375591305</v>
      </c>
      <c r="D20" s="108">
        <v>0.89505562323170573</v>
      </c>
      <c r="E20" s="108">
        <v>0.84678866909338302</v>
      </c>
      <c r="F20" s="108">
        <v>0.80112456867869719</v>
      </c>
      <c r="G20" s="108">
        <v>0.75792295996092451</v>
      </c>
      <c r="H20" s="108">
        <v>0.71705105010494274</v>
      </c>
      <c r="I20" s="108">
        <v>0.67838320728944457</v>
      </c>
      <c r="J20" s="108">
        <v>0.64180057454062855</v>
      </c>
      <c r="K20" s="108">
        <v>0.60719070439037715</v>
      </c>
      <c r="L20" s="108">
        <v>0.57444721323592918</v>
      </c>
      <c r="M20" s="108"/>
      <c r="N20" s="114"/>
      <c r="O20" s="364"/>
      <c r="P20" s="109">
        <v>1</v>
      </c>
      <c r="Q20" s="109">
        <v>0.94607379375591305</v>
      </c>
      <c r="R20" s="109">
        <v>0.89505562323170573</v>
      </c>
      <c r="S20" s="109">
        <v>0.84678866909338302</v>
      </c>
      <c r="T20" s="109">
        <v>0.80112456867869719</v>
      </c>
      <c r="U20" s="109">
        <v>0.75792295996092451</v>
      </c>
      <c r="V20" s="109">
        <v>0.71705105010494274</v>
      </c>
      <c r="W20" s="109">
        <v>0.67838320728944457</v>
      </c>
      <c r="X20" s="109">
        <v>0.64180057454062855</v>
      </c>
      <c r="Y20" s="108"/>
      <c r="Z20" s="114"/>
      <c r="AA20" s="335"/>
      <c r="AB20" s="109">
        <v>1</v>
      </c>
      <c r="AC20" s="109">
        <v>0.94607379375591305</v>
      </c>
      <c r="AD20" s="109">
        <v>0.89505562323170573</v>
      </c>
      <c r="AE20" s="109">
        <v>0.84678866909338302</v>
      </c>
      <c r="AF20" s="109">
        <v>0.80112456867869719</v>
      </c>
      <c r="AG20" s="109">
        <v>0.75792295996092451</v>
      </c>
      <c r="AH20" s="109">
        <v>0.71705105010494274</v>
      </c>
      <c r="AI20" s="108"/>
      <c r="AJ20" s="108"/>
    </row>
    <row r="21" spans="1:36" s="1" customFormat="1" ht="25.5">
      <c r="A21" s="104" t="s">
        <v>153</v>
      </c>
      <c r="B21" s="95">
        <v>71.158365411738387</v>
      </c>
      <c r="C21" s="95">
        <v>67.321064722552876</v>
      </c>
      <c r="D21" s="95">
        <v>63.690695101752958</v>
      </c>
      <c r="E21" s="95">
        <v>60.256097541866566</v>
      </c>
      <c r="F21" s="95">
        <v>57.006714798360044</v>
      </c>
      <c r="G21" s="95">
        <v>53.93255893884583</v>
      </c>
      <c r="H21" s="95">
        <v>51.02418064223825</v>
      </c>
      <c r="I21" s="95">
        <v>48.272640153489363</v>
      </c>
      <c r="J21" s="95">
        <v>45.669479804625688</v>
      </c>
      <c r="K21" s="95">
        <v>43.206698017621278</v>
      </c>
      <c r="L21" s="95">
        <v>40.876724709197049</v>
      </c>
      <c r="M21" s="95"/>
      <c r="N21" s="106"/>
      <c r="O21" s="364"/>
      <c r="P21" s="105">
        <v>418.0192007286322</v>
      </c>
      <c r="Q21" s="105">
        <v>395.47701109615161</v>
      </c>
      <c r="R21" s="105">
        <v>374.15043623098541</v>
      </c>
      <c r="S21" s="105">
        <v>353.97392264047818</v>
      </c>
      <c r="T21" s="105">
        <v>334.88545188313924</v>
      </c>
      <c r="U21" s="105">
        <v>316.82634993674475</v>
      </c>
      <c r="V21" s="105">
        <v>299.74110684649457</v>
      </c>
      <c r="W21" s="105">
        <v>283.57720609885962</v>
      </c>
      <c r="X21" s="105">
        <v>268.28496319665049</v>
      </c>
      <c r="Y21" s="95"/>
      <c r="Z21" s="106"/>
      <c r="AA21" s="335"/>
      <c r="AB21" s="105">
        <v>702.64543803570518</v>
      </c>
      <c r="AC21" s="105">
        <v>664.75443522772491</v>
      </c>
      <c r="AD21" s="105">
        <v>628.90675045196292</v>
      </c>
      <c r="AE21" s="105">
        <v>594.99219531879191</v>
      </c>
      <c r="AF21" s="105">
        <v>562.90652348040862</v>
      </c>
      <c r="AG21" s="105">
        <v>532.55111019906201</v>
      </c>
      <c r="AH21" s="105">
        <v>503.83264919494985</v>
      </c>
      <c r="AI21" s="95"/>
      <c r="AJ21" s="95"/>
    </row>
    <row r="22" spans="1:36" s="1" customFormat="1" ht="25.5">
      <c r="A22" s="111" t="s">
        <v>154</v>
      </c>
      <c r="B22" s="95">
        <v>602.41521984228825</v>
      </c>
      <c r="C22" s="3"/>
      <c r="D22" s="3"/>
      <c r="E22" s="3"/>
      <c r="F22" s="3"/>
      <c r="G22" s="3"/>
      <c r="H22" s="3"/>
      <c r="I22" s="3"/>
      <c r="J22" s="3"/>
      <c r="K22" s="3"/>
      <c r="L22" s="3"/>
      <c r="M22" s="3"/>
      <c r="N22" s="112"/>
      <c r="O22" s="364"/>
      <c r="P22" s="105">
        <v>3044.935648658136</v>
      </c>
      <c r="Q22" s="3"/>
      <c r="R22" s="3"/>
      <c r="S22" s="3"/>
      <c r="T22" s="3"/>
      <c r="U22" s="3"/>
      <c r="V22" s="3"/>
      <c r="W22" s="3"/>
      <c r="X22" s="3"/>
      <c r="Y22" s="3"/>
      <c r="Z22" s="112"/>
      <c r="AA22" s="335"/>
      <c r="AB22" s="105">
        <v>4190.5891019086048</v>
      </c>
      <c r="AC22" s="3"/>
      <c r="AD22" s="3"/>
      <c r="AE22" s="3"/>
      <c r="AF22" s="3"/>
      <c r="AG22" s="3"/>
      <c r="AH22" s="3"/>
      <c r="AI22" s="3"/>
      <c r="AJ22" s="3"/>
    </row>
    <row r="23" spans="1:36" s="1" customFormat="1" ht="25.5">
      <c r="A23" s="111" t="s">
        <v>158</v>
      </c>
      <c r="B23" s="95">
        <v>1248.3923756445331</v>
      </c>
      <c r="C23" s="3"/>
      <c r="D23" s="3"/>
      <c r="E23" s="3"/>
      <c r="F23" s="3"/>
      <c r="G23" s="3"/>
      <c r="H23" s="3"/>
      <c r="I23" s="3"/>
      <c r="J23" s="3"/>
      <c r="K23" s="3"/>
      <c r="L23" s="3"/>
      <c r="M23" s="3"/>
      <c r="N23" s="112"/>
      <c r="O23" s="364"/>
      <c r="P23" s="105">
        <v>7333.6701882216175</v>
      </c>
      <c r="Q23" s="3"/>
      <c r="R23" s="3"/>
      <c r="S23" s="3"/>
      <c r="T23" s="3"/>
      <c r="U23" s="3"/>
      <c r="V23" s="3"/>
      <c r="W23" s="3"/>
      <c r="X23" s="3"/>
      <c r="Y23" s="3"/>
      <c r="Z23" s="112"/>
      <c r="AA23" s="335"/>
      <c r="AB23" s="105">
        <v>12327.112947994827</v>
      </c>
      <c r="AC23" s="3"/>
      <c r="AD23" s="3"/>
      <c r="AE23" s="3"/>
      <c r="AF23" s="3"/>
      <c r="AG23" s="3"/>
      <c r="AH23" s="3"/>
      <c r="AI23" s="3"/>
      <c r="AJ23" s="3"/>
    </row>
    <row r="24" spans="1:36" s="1" customFormat="1" ht="25.5">
      <c r="A24" s="111" t="s">
        <v>157</v>
      </c>
      <c r="B24" s="95">
        <v>717.13552121398334</v>
      </c>
      <c r="C24" s="3"/>
      <c r="D24" s="3"/>
      <c r="E24" s="3"/>
      <c r="F24" s="3"/>
      <c r="G24" s="3"/>
      <c r="H24" s="3"/>
      <c r="I24" s="3"/>
      <c r="J24" s="3"/>
      <c r="K24" s="3"/>
      <c r="L24" s="3"/>
      <c r="M24" s="3"/>
      <c r="N24" s="112"/>
      <c r="O24" s="364"/>
      <c r="P24" s="105">
        <v>4706.7537402921134</v>
      </c>
      <c r="Q24" s="3"/>
      <c r="R24" s="3"/>
      <c r="S24" s="3"/>
      <c r="T24" s="3"/>
      <c r="U24" s="3"/>
      <c r="V24" s="3"/>
      <c r="W24" s="3"/>
      <c r="X24" s="3"/>
      <c r="Y24" s="3"/>
      <c r="Z24" s="112"/>
      <c r="AA24" s="335"/>
      <c r="AB24" s="105">
        <v>8839.1692841219265</v>
      </c>
      <c r="AC24" s="3"/>
      <c r="AD24" s="3"/>
      <c r="AE24" s="3"/>
      <c r="AF24" s="3"/>
      <c r="AG24" s="3"/>
      <c r="AH24" s="3"/>
      <c r="AI24" s="3"/>
      <c r="AJ24" s="3"/>
    </row>
    <row r="25" spans="1:36" s="1" customFormat="1" ht="12.75" customHeight="1">
      <c r="A25" s="111" t="s">
        <v>156</v>
      </c>
      <c r="B25" s="115">
        <v>1319.5507410562716</v>
      </c>
      <c r="C25" s="3"/>
      <c r="D25" s="3"/>
      <c r="E25" s="3"/>
      <c r="F25" s="3"/>
      <c r="G25" s="3"/>
      <c r="H25" s="3"/>
      <c r="I25" s="3"/>
      <c r="J25" s="3"/>
      <c r="K25" s="3"/>
      <c r="L25" s="3"/>
      <c r="M25" s="3"/>
      <c r="N25" s="112"/>
      <c r="O25" s="364"/>
      <c r="P25" s="113">
        <v>7751.6893889502498</v>
      </c>
      <c r="Q25" s="3"/>
      <c r="R25" s="3"/>
      <c r="S25" s="3"/>
      <c r="T25" s="3"/>
      <c r="U25" s="3"/>
      <c r="V25" s="3"/>
      <c r="W25" s="3"/>
      <c r="X25" s="3"/>
      <c r="Y25" s="3"/>
      <c r="Z25" s="112"/>
      <c r="AA25" s="335"/>
      <c r="AB25" s="113">
        <v>13029.758386030531</v>
      </c>
      <c r="AC25" s="3"/>
      <c r="AD25" s="3"/>
      <c r="AE25" s="3"/>
      <c r="AF25" s="3"/>
      <c r="AG25" s="3"/>
      <c r="AH25" s="3"/>
      <c r="AI25" s="3"/>
      <c r="AJ25" s="3"/>
    </row>
    <row r="26" spans="1:36" s="1" customFormat="1">
      <c r="A26" s="60" t="s">
        <v>17</v>
      </c>
      <c r="B26" s="330" t="s">
        <v>150</v>
      </c>
      <c r="C26" s="330"/>
      <c r="D26" s="330"/>
      <c r="E26" s="330"/>
      <c r="F26" s="330"/>
      <c r="G26" s="330"/>
      <c r="H26" s="330"/>
      <c r="I26" s="330"/>
      <c r="J26" s="330"/>
      <c r="K26" s="330"/>
      <c r="L26" s="330"/>
      <c r="M26" s="330"/>
      <c r="N26" s="330"/>
      <c r="O26" s="364"/>
      <c r="P26" s="330" t="s">
        <v>8</v>
      </c>
      <c r="Q26" s="330"/>
      <c r="R26" s="330"/>
      <c r="S26" s="330"/>
      <c r="T26" s="330"/>
      <c r="U26" s="330"/>
      <c r="V26" s="330"/>
      <c r="W26" s="330"/>
      <c r="X26" s="330"/>
      <c r="Y26" s="330"/>
      <c r="Z26" s="330"/>
      <c r="AA26" s="335"/>
      <c r="AB26" s="330" t="s">
        <v>9</v>
      </c>
      <c r="AC26" s="330"/>
      <c r="AD26" s="330"/>
      <c r="AE26" s="330"/>
      <c r="AF26" s="330"/>
      <c r="AG26" s="330"/>
      <c r="AH26" s="330"/>
      <c r="AI26" s="330"/>
      <c r="AJ26" s="330"/>
    </row>
    <row r="27" spans="1:36" s="1" customFormat="1" ht="25.5">
      <c r="A27" s="104" t="s">
        <v>151</v>
      </c>
      <c r="B27" s="95">
        <v>741.95830006210633</v>
      </c>
      <c r="C27" s="95">
        <v>741.95830006210633</v>
      </c>
      <c r="D27" s="95">
        <v>741.95830006210633</v>
      </c>
      <c r="E27" s="95">
        <v>741.95830006210633</v>
      </c>
      <c r="F27" s="95">
        <v>741.95830006210633</v>
      </c>
      <c r="G27" s="95">
        <v>741.95830006210633</v>
      </c>
      <c r="H27" s="95"/>
      <c r="I27" s="95"/>
      <c r="J27" s="95"/>
      <c r="K27" s="95"/>
      <c r="L27" s="95"/>
      <c r="M27" s="95"/>
      <c r="N27" s="106"/>
      <c r="O27" s="364"/>
      <c r="P27" s="105">
        <v>1234.9590293193069</v>
      </c>
      <c r="Q27" s="105">
        <v>1234.9590293193069</v>
      </c>
      <c r="R27" s="105">
        <v>1234.9590293193069</v>
      </c>
      <c r="S27" s="105">
        <v>1234.9590293193069</v>
      </c>
      <c r="T27" s="105">
        <v>1234.9590293193069</v>
      </c>
      <c r="U27" s="105"/>
      <c r="V27" s="95"/>
      <c r="W27" s="95"/>
      <c r="X27" s="95"/>
      <c r="Y27" s="95"/>
      <c r="Z27" s="106"/>
      <c r="AA27" s="335"/>
      <c r="AB27" s="105">
        <v>1804.789163233467</v>
      </c>
      <c r="AC27" s="105">
        <v>1804.789163233467</v>
      </c>
      <c r="AD27" s="105">
        <v>1804.789163233467</v>
      </c>
      <c r="AE27" s="105">
        <v>1804.789163233467</v>
      </c>
      <c r="AF27" s="95"/>
      <c r="AG27" s="95"/>
      <c r="AH27" s="95"/>
      <c r="AI27" s="95"/>
      <c r="AJ27" s="95"/>
    </row>
    <row r="28" spans="1:36" s="1" customFormat="1" ht="12.75" customHeight="1">
      <c r="A28" s="104" t="s">
        <v>155</v>
      </c>
      <c r="B28" s="95">
        <v>9.7474126966347843</v>
      </c>
      <c r="C28" s="95">
        <v>9.7474126966347843</v>
      </c>
      <c r="D28" s="95">
        <v>9.7474126966347843</v>
      </c>
      <c r="E28" s="95">
        <v>9.7474126966347843</v>
      </c>
      <c r="F28" s="95">
        <v>9.7474126966347843</v>
      </c>
      <c r="G28" s="95">
        <v>9.7474126966347843</v>
      </c>
      <c r="H28" s="95"/>
      <c r="I28" s="95"/>
      <c r="J28" s="95"/>
      <c r="K28" s="95"/>
      <c r="L28" s="95"/>
      <c r="M28" s="95"/>
      <c r="N28" s="106"/>
      <c r="O28" s="364"/>
      <c r="P28" s="105">
        <v>9.7474126966347843</v>
      </c>
      <c r="Q28" s="95">
        <v>9.7474126966347843</v>
      </c>
      <c r="R28" s="95">
        <v>9.7474126966347843</v>
      </c>
      <c r="S28" s="95">
        <v>9.7474126966347843</v>
      </c>
      <c r="T28" s="95">
        <v>9.7474126966347843</v>
      </c>
      <c r="U28" s="95"/>
      <c r="V28" s="95"/>
      <c r="W28" s="95"/>
      <c r="X28" s="95"/>
      <c r="Y28" s="95"/>
      <c r="Z28" s="106"/>
      <c r="AA28" s="335"/>
      <c r="AB28" s="105">
        <v>9.7474126966347843</v>
      </c>
      <c r="AC28" s="95">
        <v>9.7474126966347843</v>
      </c>
      <c r="AD28" s="95">
        <v>9.7474126966347843</v>
      </c>
      <c r="AE28" s="95">
        <v>9.7474126966347843</v>
      </c>
      <c r="AF28" s="95"/>
      <c r="AG28" s="95"/>
      <c r="AH28" s="95"/>
      <c r="AI28" s="95"/>
      <c r="AJ28" s="95"/>
    </row>
    <row r="29" spans="1:36" s="1" customFormat="1" ht="25.5">
      <c r="A29" s="104" t="s">
        <v>152</v>
      </c>
      <c r="B29" s="95">
        <v>732.21088736547154</v>
      </c>
      <c r="C29" s="95">
        <v>732.21088736547154</v>
      </c>
      <c r="D29" s="95">
        <v>732.21088736547154</v>
      </c>
      <c r="E29" s="95">
        <v>732.21088736547154</v>
      </c>
      <c r="F29" s="95">
        <v>732.21088736547154</v>
      </c>
      <c r="G29" s="95">
        <v>732.21088736547154</v>
      </c>
      <c r="H29" s="95"/>
      <c r="I29" s="95"/>
      <c r="J29" s="95"/>
      <c r="K29" s="95"/>
      <c r="L29" s="95"/>
      <c r="M29" s="95"/>
      <c r="N29" s="107"/>
      <c r="O29" s="364"/>
      <c r="P29" s="105">
        <v>1225.2116166226722</v>
      </c>
      <c r="Q29" s="95">
        <v>1225.2116166226722</v>
      </c>
      <c r="R29" s="95">
        <v>1225.2116166226722</v>
      </c>
      <c r="S29" s="95">
        <v>1225.2116166226722</v>
      </c>
      <c r="T29" s="95">
        <v>1225.2116166226722</v>
      </c>
      <c r="U29" s="95"/>
      <c r="V29" s="95"/>
      <c r="W29" s="95"/>
      <c r="X29" s="95"/>
      <c r="Y29" s="95"/>
      <c r="Z29" s="106"/>
      <c r="AA29" s="335"/>
      <c r="AB29" s="105">
        <v>1795.0417505368323</v>
      </c>
      <c r="AC29" s="95">
        <v>1795.0417505368323</v>
      </c>
      <c r="AD29" s="95">
        <v>1795.0417505368323</v>
      </c>
      <c r="AE29" s="95">
        <v>1795.0417505368323</v>
      </c>
      <c r="AF29" s="95"/>
      <c r="AG29" s="95"/>
      <c r="AH29" s="95"/>
      <c r="AI29" s="95"/>
      <c r="AJ29" s="95"/>
    </row>
    <row r="30" spans="1:36" s="1" customFormat="1" ht="25.5">
      <c r="A30" s="104" t="s">
        <v>148</v>
      </c>
      <c r="B30" s="108">
        <v>1</v>
      </c>
      <c r="C30" s="108">
        <v>0.94607379375591305</v>
      </c>
      <c r="D30" s="108">
        <v>0.89505562323170573</v>
      </c>
      <c r="E30" s="108">
        <v>0.84678866909338302</v>
      </c>
      <c r="F30" s="108">
        <v>0.80112456867869719</v>
      </c>
      <c r="G30" s="108">
        <v>0.75792295996092451</v>
      </c>
      <c r="H30" s="108"/>
      <c r="I30" s="108"/>
      <c r="J30" s="108"/>
      <c r="K30" s="108"/>
      <c r="L30" s="108"/>
      <c r="M30" s="108"/>
      <c r="N30" s="114"/>
      <c r="O30" s="364"/>
      <c r="P30" s="109">
        <v>1</v>
      </c>
      <c r="Q30" s="109">
        <v>0.94607379375591305</v>
      </c>
      <c r="R30" s="109">
        <v>0.89505562323170573</v>
      </c>
      <c r="S30" s="109">
        <v>0.84678866909338302</v>
      </c>
      <c r="T30" s="109">
        <v>0.80112456867869719</v>
      </c>
      <c r="U30" s="109"/>
      <c r="V30" s="108"/>
      <c r="W30" s="108"/>
      <c r="X30" s="108"/>
      <c r="Y30" s="108"/>
      <c r="Z30" s="114"/>
      <c r="AA30" s="335"/>
      <c r="AB30" s="109">
        <v>1</v>
      </c>
      <c r="AC30" s="109">
        <v>0.94607379375591305</v>
      </c>
      <c r="AD30" s="109">
        <v>0.89505562323170573</v>
      </c>
      <c r="AE30" s="109">
        <v>0.84678866909338302</v>
      </c>
      <c r="AF30" s="108"/>
      <c r="AG30" s="108"/>
      <c r="AH30" s="108"/>
      <c r="AI30" s="108"/>
      <c r="AJ30" s="108"/>
    </row>
    <row r="31" spans="1:36" s="1" customFormat="1" ht="25.5">
      <c r="A31" s="104" t="s">
        <v>153</v>
      </c>
      <c r="B31" s="95">
        <v>732.21088736547154</v>
      </c>
      <c r="C31" s="95">
        <v>692.72553203923519</v>
      </c>
      <c r="D31" s="95">
        <v>655.36947212794246</v>
      </c>
      <c r="E31" s="95">
        <v>620.02788280789264</v>
      </c>
      <c r="F31" s="95">
        <v>586.59213132250954</v>
      </c>
      <c r="G31" s="95">
        <v>554.9594430676533</v>
      </c>
      <c r="H31" s="95"/>
      <c r="I31" s="95"/>
      <c r="J31" s="95"/>
      <c r="K31" s="95"/>
      <c r="L31" s="95"/>
      <c r="M31" s="95"/>
      <c r="N31" s="106"/>
      <c r="O31" s="364"/>
      <c r="P31" s="105">
        <v>1225.2116166226722</v>
      </c>
      <c r="Q31" s="95">
        <v>1159.1406022920269</v>
      </c>
      <c r="R31" s="95">
        <v>1096.6325471069315</v>
      </c>
      <c r="S31" s="95">
        <v>1037.4953141976648</v>
      </c>
      <c r="T31" s="95">
        <v>981.5471279069676</v>
      </c>
      <c r="U31" s="95"/>
      <c r="V31" s="95"/>
      <c r="W31" s="95"/>
      <c r="X31" s="95"/>
      <c r="Y31" s="95"/>
      <c r="Z31" s="106"/>
      <c r="AA31" s="335"/>
      <c r="AB31" s="105">
        <v>1795.0417505368323</v>
      </c>
      <c r="AC31" s="95">
        <v>1698.2419588806363</v>
      </c>
      <c r="AD31" s="95">
        <v>1606.6622127536764</v>
      </c>
      <c r="AE31" s="95">
        <v>1520.0210149041407</v>
      </c>
      <c r="AF31" s="95"/>
      <c r="AG31" s="95"/>
      <c r="AH31" s="95"/>
      <c r="AI31" s="95"/>
      <c r="AJ31" s="95"/>
    </row>
    <row r="32" spans="1:36" s="1" customFormat="1" ht="25.5">
      <c r="A32" s="111" t="s">
        <v>154</v>
      </c>
      <c r="B32" s="95">
        <v>3841.8853487307047</v>
      </c>
      <c r="C32" s="3"/>
      <c r="D32" s="3"/>
      <c r="E32" s="3"/>
      <c r="F32" s="3"/>
      <c r="G32" s="3"/>
      <c r="H32" s="3"/>
      <c r="I32" s="3"/>
      <c r="J32" s="3"/>
      <c r="K32" s="3"/>
      <c r="L32" s="3"/>
      <c r="M32" s="3"/>
      <c r="N32" s="112"/>
      <c r="O32" s="364"/>
      <c r="P32" s="105">
        <v>5500.0272081262628</v>
      </c>
      <c r="Q32" s="3"/>
      <c r="R32" s="3"/>
      <c r="S32" s="3"/>
      <c r="T32" s="3"/>
      <c r="U32" s="3"/>
      <c r="V32" s="3"/>
      <c r="W32" s="3"/>
      <c r="X32" s="3"/>
      <c r="Y32" s="3"/>
      <c r="Z32" s="112"/>
      <c r="AA32" s="335"/>
      <c r="AB32" s="105">
        <v>6619.9669370752854</v>
      </c>
      <c r="AC32" s="3"/>
      <c r="AD32" s="3"/>
      <c r="AE32" s="3"/>
      <c r="AF32" s="3"/>
      <c r="AG32" s="3"/>
      <c r="AH32" s="3"/>
      <c r="AI32" s="3"/>
      <c r="AJ32" s="3"/>
    </row>
    <row r="33" spans="1:36" s="1" customFormat="1" ht="25.5">
      <c r="A33" s="111" t="s">
        <v>158</v>
      </c>
      <c r="B33" s="95">
        <v>12845.8050414995</v>
      </c>
      <c r="C33" s="3"/>
      <c r="D33" s="3"/>
      <c r="E33" s="3"/>
      <c r="F33" s="3"/>
      <c r="G33" s="3"/>
      <c r="H33" s="3"/>
      <c r="I33" s="3"/>
      <c r="J33" s="3"/>
      <c r="K33" s="3"/>
      <c r="L33" s="3"/>
      <c r="M33" s="3"/>
      <c r="N33" s="112"/>
      <c r="O33" s="364"/>
      <c r="P33" s="105">
        <v>21494.940642503021</v>
      </c>
      <c r="Q33" s="3"/>
      <c r="R33" s="3"/>
      <c r="S33" s="3"/>
      <c r="T33" s="3"/>
      <c r="U33" s="3"/>
      <c r="V33" s="3"/>
      <c r="W33" s="3"/>
      <c r="X33" s="3"/>
      <c r="Y33" s="3"/>
      <c r="Z33" s="112"/>
      <c r="AA33" s="335"/>
      <c r="AB33" s="105">
        <v>31491.960535733899</v>
      </c>
      <c r="AC33" s="3"/>
      <c r="AD33" s="3"/>
      <c r="AE33" s="3"/>
      <c r="AF33" s="3"/>
      <c r="AG33" s="3"/>
      <c r="AH33" s="3"/>
      <c r="AI33" s="3"/>
      <c r="AJ33" s="3"/>
    </row>
    <row r="34" spans="1:36" s="1" customFormat="1" ht="25.5">
      <c r="A34" s="111" t="s">
        <v>157</v>
      </c>
      <c r="B34" s="95">
        <v>9736.1305801342678</v>
      </c>
      <c r="C34" s="3"/>
      <c r="D34" s="3"/>
      <c r="E34" s="3"/>
      <c r="F34" s="3"/>
      <c r="G34" s="3"/>
      <c r="H34" s="3"/>
      <c r="I34" s="3"/>
      <c r="J34" s="3"/>
      <c r="K34" s="3"/>
      <c r="L34" s="3"/>
      <c r="M34" s="3"/>
      <c r="N34" s="112"/>
      <c r="O34" s="364"/>
      <c r="P34" s="105">
        <v>17220.125050999432</v>
      </c>
      <c r="Q34" s="3"/>
      <c r="R34" s="3"/>
      <c r="S34" s="3"/>
      <c r="T34" s="3"/>
      <c r="U34" s="3"/>
      <c r="V34" s="3"/>
      <c r="W34" s="3"/>
      <c r="X34" s="3"/>
      <c r="Y34" s="3"/>
      <c r="Z34" s="112"/>
      <c r="AA34" s="335"/>
      <c r="AB34" s="105">
        <v>26667.035349195448</v>
      </c>
      <c r="AC34" s="3"/>
      <c r="AD34" s="3"/>
      <c r="AE34" s="3"/>
      <c r="AF34" s="3"/>
      <c r="AG34" s="3"/>
      <c r="AH34" s="3"/>
      <c r="AI34" s="3"/>
      <c r="AJ34" s="3"/>
    </row>
    <row r="35" spans="1:36" s="1" customFormat="1" ht="13.5" customHeight="1" thickBot="1">
      <c r="A35" s="111" t="s">
        <v>156</v>
      </c>
      <c r="B35" s="115">
        <v>13578.015928864972</v>
      </c>
      <c r="C35" s="3"/>
      <c r="D35" s="3"/>
      <c r="E35" s="3"/>
      <c r="F35" s="3"/>
      <c r="G35" s="3"/>
      <c r="H35" s="3"/>
      <c r="I35" s="3"/>
      <c r="J35" s="3"/>
      <c r="K35" s="3"/>
      <c r="L35" s="3"/>
      <c r="M35" s="3"/>
      <c r="N35" s="112"/>
      <c r="O35" s="365"/>
      <c r="P35" s="116">
        <v>22720.152259125694</v>
      </c>
      <c r="Q35" s="117"/>
      <c r="R35" s="117"/>
      <c r="S35" s="117"/>
      <c r="T35" s="117"/>
      <c r="U35" s="117"/>
      <c r="V35" s="117"/>
      <c r="W35" s="117"/>
      <c r="X35" s="117"/>
      <c r="Y35" s="117"/>
      <c r="Z35" s="118"/>
      <c r="AA35" s="336"/>
      <c r="AB35" s="113">
        <v>33287.002286270734</v>
      </c>
      <c r="AC35" s="3"/>
      <c r="AD35" s="3"/>
      <c r="AE35" s="3"/>
      <c r="AF35" s="3"/>
      <c r="AG35" s="3"/>
      <c r="AH35" s="3"/>
      <c r="AI35" s="3"/>
      <c r="AJ35" s="3"/>
    </row>
    <row r="38" spans="1:36">
      <c r="N38" s="120"/>
      <c r="O38" s="120"/>
      <c r="P38" s="120"/>
    </row>
    <row r="39" spans="1:36">
      <c r="B39" s="360" t="s">
        <v>150</v>
      </c>
      <c r="C39" s="360"/>
      <c r="D39" s="360"/>
      <c r="E39" s="360" t="s">
        <v>8</v>
      </c>
      <c r="F39" s="360"/>
      <c r="G39" s="360"/>
      <c r="H39" s="360" t="s">
        <v>9</v>
      </c>
      <c r="I39" s="360"/>
      <c r="J39" s="360"/>
      <c r="K39" s="360" t="s">
        <v>16</v>
      </c>
      <c r="L39" s="360"/>
      <c r="M39" s="361"/>
      <c r="N39" s="362"/>
      <c r="O39" s="362"/>
      <c r="P39" s="120"/>
    </row>
    <row r="40" spans="1:36">
      <c r="A40" s="121" t="s">
        <v>14</v>
      </c>
      <c r="B40" s="368">
        <v>26273.174654460865</v>
      </c>
      <c r="C40" s="368"/>
      <c r="D40" s="368"/>
      <c r="E40" s="368">
        <v>0</v>
      </c>
      <c r="F40" s="368"/>
      <c r="G40" s="368"/>
      <c r="H40" s="368">
        <v>0</v>
      </c>
      <c r="I40" s="368"/>
      <c r="J40" s="368"/>
      <c r="K40" s="368">
        <v>0</v>
      </c>
      <c r="L40" s="368"/>
      <c r="M40" s="369"/>
      <c r="N40" s="362"/>
      <c r="O40" s="362"/>
      <c r="P40" s="120"/>
    </row>
    <row r="41" spans="1:36">
      <c r="A41" s="121" t="s">
        <v>15</v>
      </c>
      <c r="B41" s="368">
        <v>17809976.352036498</v>
      </c>
      <c r="C41" s="368"/>
      <c r="D41" s="368"/>
      <c r="E41" s="368">
        <v>363089130.97842968</v>
      </c>
      <c r="F41" s="368"/>
      <c r="G41" s="368"/>
      <c r="H41" s="368">
        <v>1839775824.590739</v>
      </c>
      <c r="I41" s="368"/>
      <c r="J41" s="368"/>
      <c r="K41" s="368">
        <v>51689990232</v>
      </c>
      <c r="L41" s="368"/>
      <c r="M41" s="369"/>
      <c r="N41" s="362"/>
      <c r="O41" s="362"/>
      <c r="P41" s="120"/>
    </row>
    <row r="42" spans="1:36">
      <c r="A42" s="121" t="s">
        <v>17</v>
      </c>
      <c r="B42" s="368">
        <v>180044491.21674952</v>
      </c>
      <c r="C42" s="368"/>
      <c r="D42" s="368"/>
      <c r="E42" s="368">
        <v>1286142379.0845873</v>
      </c>
      <c r="F42" s="368"/>
      <c r="G42" s="368"/>
      <c r="H42" s="368">
        <v>1149400188.9449284</v>
      </c>
      <c r="I42" s="368"/>
      <c r="J42" s="368"/>
      <c r="K42" s="368">
        <v>1326502192</v>
      </c>
      <c r="L42" s="368"/>
      <c r="M42" s="369"/>
      <c r="N42" s="362"/>
      <c r="O42" s="362"/>
      <c r="P42" s="120"/>
    </row>
    <row r="43" spans="1:36">
      <c r="K43" s="366">
        <v>57852780688.342125</v>
      </c>
      <c r="L43" s="367"/>
      <c r="M43" s="367"/>
      <c r="N43" s="92" t="s">
        <v>160</v>
      </c>
      <c r="O43" s="120"/>
      <c r="P43" s="120"/>
    </row>
    <row r="44" spans="1:36">
      <c r="A44" s="120"/>
      <c r="K44" s="370">
        <v>3863766</v>
      </c>
      <c r="L44" s="370"/>
      <c r="M44" s="370"/>
      <c r="N44" s="94"/>
    </row>
    <row r="45" spans="1:36">
      <c r="A45" s="120"/>
      <c r="K45" s="371">
        <v>14973.158490535432</v>
      </c>
      <c r="L45" s="371"/>
      <c r="M45" s="371"/>
      <c r="N45" s="92" t="s">
        <v>159</v>
      </c>
    </row>
    <row r="46" spans="1:36">
      <c r="A46" s="120"/>
      <c r="K46" s="372">
        <v>1.5</v>
      </c>
      <c r="L46" s="372"/>
      <c r="M46" s="372"/>
      <c r="N46" s="92" t="s">
        <v>161</v>
      </c>
    </row>
    <row r="47" spans="1:36">
      <c r="A47" s="120"/>
    </row>
  </sheetData>
  <mergeCells count="40">
    <mergeCell ref="K43:M43"/>
    <mergeCell ref="K44:M44"/>
    <mergeCell ref="K45:M45"/>
    <mergeCell ref="K46:M46"/>
    <mergeCell ref="B41:D41"/>
    <mergeCell ref="E41:G41"/>
    <mergeCell ref="H41:J41"/>
    <mergeCell ref="K41:M41"/>
    <mergeCell ref="N41:O41"/>
    <mergeCell ref="B42:D42"/>
    <mergeCell ref="E42:G42"/>
    <mergeCell ref="H42:J42"/>
    <mergeCell ref="K42:M42"/>
    <mergeCell ref="N42:O42"/>
    <mergeCell ref="B39:D39"/>
    <mergeCell ref="E39:G39"/>
    <mergeCell ref="H39:J39"/>
    <mergeCell ref="K39:M39"/>
    <mergeCell ref="N39:O39"/>
    <mergeCell ref="B40:D40"/>
    <mergeCell ref="E40:G40"/>
    <mergeCell ref="H40:J40"/>
    <mergeCell ref="K40:M40"/>
    <mergeCell ref="N40:O40"/>
    <mergeCell ref="AA6:AA35"/>
    <mergeCell ref="AB6:AJ6"/>
    <mergeCell ref="B16:N16"/>
    <mergeCell ref="P16:Z16"/>
    <mergeCell ref="AB16:AJ16"/>
    <mergeCell ref="B26:N26"/>
    <mergeCell ref="P26:Z26"/>
    <mergeCell ref="AB26:AJ26"/>
    <mergeCell ref="O5:O35"/>
    <mergeCell ref="B6:N6"/>
    <mergeCell ref="P6:Z6"/>
    <mergeCell ref="Q3:Q4"/>
    <mergeCell ref="R3:R4"/>
    <mergeCell ref="S3:S4"/>
    <mergeCell ref="T3:T4"/>
    <mergeCell ref="A4:N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CCCFF"/>
  </sheetPr>
  <dimension ref="A1:AK49"/>
  <sheetViews>
    <sheetView topLeftCell="A31" workbookViewId="0">
      <selection activeCell="P56" sqref="P56"/>
    </sheetView>
  </sheetViews>
  <sheetFormatPr defaultRowHeight="12"/>
  <cols>
    <col min="1" max="1" width="25.28515625" style="4" customWidth="1"/>
    <col min="2" max="2" width="8" style="4" customWidth="1"/>
    <col min="3" max="5" width="6.42578125" style="4" customWidth="1"/>
    <col min="6" max="6" width="6.5703125" style="4" customWidth="1"/>
    <col min="7" max="14" width="6.42578125" style="4" customWidth="1"/>
    <col min="15" max="15" width="3.85546875" style="4" customWidth="1"/>
    <col min="16" max="16" width="8" style="4" customWidth="1"/>
    <col min="17" max="17" width="11.28515625" style="4" customWidth="1"/>
    <col min="18" max="18" width="8.140625" style="4" customWidth="1"/>
    <col min="19" max="19" width="7.5703125" style="4" customWidth="1"/>
    <col min="20" max="20" width="7.85546875" style="4" customWidth="1"/>
    <col min="21" max="22" width="6.7109375" style="4" customWidth="1"/>
    <col min="23" max="23" width="11" style="4" customWidth="1"/>
    <col min="24" max="26" width="6.7109375" style="4" customWidth="1"/>
    <col min="27" max="27" width="3.85546875" style="4" customWidth="1"/>
    <col min="28" max="29" width="8" style="4" customWidth="1"/>
    <col min="30" max="31" width="7.42578125" style="4" customWidth="1"/>
    <col min="32" max="32" width="8.28515625" style="4" customWidth="1"/>
    <col min="33" max="34" width="7.7109375" style="4" customWidth="1"/>
    <col min="35" max="36" width="6.85546875" style="4" customWidth="1"/>
    <col min="37" max="37" width="4.5703125" style="4" customWidth="1"/>
    <col min="38" max="16384" width="9.140625" style="4"/>
  </cols>
  <sheetData>
    <row r="1" spans="1:37" ht="33" customHeight="1" thickBot="1">
      <c r="A1" s="346" t="s">
        <v>416</v>
      </c>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row>
    <row r="2" spans="1:37" ht="12.75" thickBot="1"/>
    <row r="3" spans="1:37" s="5" customFormat="1" ht="12.75" thickBot="1">
      <c r="A3" s="61" t="s">
        <v>146</v>
      </c>
      <c r="B3" s="66" t="s">
        <v>147</v>
      </c>
      <c r="C3" s="66">
        <v>1</v>
      </c>
      <c r="D3" s="66">
        <v>2</v>
      </c>
      <c r="E3" s="66">
        <v>3</v>
      </c>
      <c r="F3" s="66">
        <v>4</v>
      </c>
      <c r="G3" s="66">
        <v>5</v>
      </c>
      <c r="H3" s="66">
        <v>6</v>
      </c>
      <c r="I3" s="66">
        <v>7</v>
      </c>
      <c r="J3" s="66">
        <v>8</v>
      </c>
      <c r="K3" s="66">
        <v>9</v>
      </c>
      <c r="L3" s="66">
        <v>10</v>
      </c>
      <c r="M3" s="66">
        <v>11</v>
      </c>
      <c r="N3" s="66">
        <v>12</v>
      </c>
      <c r="O3" s="79"/>
    </row>
    <row r="4" spans="1:37" s="5" customFormat="1" ht="24.75" thickBot="1">
      <c r="A4" s="63" t="s">
        <v>148</v>
      </c>
      <c r="B4" s="123">
        <v>1</v>
      </c>
      <c r="C4" s="123">
        <v>0.94607379375591305</v>
      </c>
      <c r="D4" s="123">
        <v>0.89505562323170573</v>
      </c>
      <c r="E4" s="123">
        <v>0.84678866909338302</v>
      </c>
      <c r="F4" s="123">
        <v>0.80112456867869719</v>
      </c>
      <c r="G4" s="123">
        <v>0.75792295996092451</v>
      </c>
      <c r="H4" s="123">
        <v>0.71705105010494274</v>
      </c>
      <c r="I4" s="123">
        <v>0.67838320728944457</v>
      </c>
      <c r="J4" s="123">
        <v>0.64180057454062855</v>
      </c>
      <c r="K4" s="123">
        <v>0.60719070439037715</v>
      </c>
      <c r="L4" s="123">
        <v>0.57444721323592918</v>
      </c>
      <c r="M4" s="123">
        <v>0.54346945433862748</v>
      </c>
      <c r="N4" s="123">
        <v>0.51416220845660121</v>
      </c>
      <c r="O4" s="80"/>
      <c r="Q4" s="182">
        <v>5.7000000000000002E-2</v>
      </c>
      <c r="V4" s="57"/>
      <c r="W4" s="57"/>
    </row>
    <row r="5" spans="1:37" s="5" customFormat="1" ht="12.75" thickBot="1">
      <c r="Q5" s="374"/>
      <c r="R5" s="281"/>
      <c r="S5" s="281"/>
      <c r="T5" s="281"/>
      <c r="U5" s="70"/>
    </row>
    <row r="6" spans="1:37" s="5" customFormat="1" ht="12.75" thickBot="1">
      <c r="A6" s="340" t="s">
        <v>122</v>
      </c>
      <c r="B6" s="341"/>
      <c r="C6" s="341"/>
      <c r="D6" s="341"/>
      <c r="E6" s="341"/>
      <c r="F6" s="341"/>
      <c r="G6" s="341"/>
      <c r="H6" s="341"/>
      <c r="I6" s="341"/>
      <c r="J6" s="341"/>
      <c r="K6" s="341"/>
      <c r="L6" s="341"/>
      <c r="M6" s="341"/>
      <c r="N6" s="342"/>
      <c r="O6" s="81"/>
      <c r="Q6" s="374"/>
      <c r="R6" s="281"/>
      <c r="S6" s="281"/>
      <c r="T6" s="281"/>
      <c r="U6" s="70"/>
    </row>
    <row r="7" spans="1:37" s="5" customFormat="1" ht="12.75" thickBot="1">
      <c r="B7" s="59" t="s">
        <v>149</v>
      </c>
      <c r="C7" s="59" t="s">
        <v>402</v>
      </c>
      <c r="D7" s="59" t="s">
        <v>403</v>
      </c>
      <c r="E7" s="59" t="s">
        <v>404</v>
      </c>
      <c r="F7" s="59" t="s">
        <v>405</v>
      </c>
      <c r="G7" s="59" t="s">
        <v>406</v>
      </c>
      <c r="H7" s="59" t="s">
        <v>407</v>
      </c>
      <c r="I7" s="59" t="s">
        <v>408</v>
      </c>
      <c r="J7" s="59" t="s">
        <v>409</v>
      </c>
      <c r="K7" s="59" t="s">
        <v>410</v>
      </c>
      <c r="L7" s="59" t="s">
        <v>411</v>
      </c>
      <c r="M7" s="59" t="s">
        <v>412</v>
      </c>
      <c r="N7" s="84" t="s">
        <v>413</v>
      </c>
      <c r="O7" s="331"/>
      <c r="P7" s="59" t="s">
        <v>149</v>
      </c>
      <c r="Q7" s="59" t="s">
        <v>402</v>
      </c>
      <c r="R7" s="59" t="s">
        <v>403</v>
      </c>
      <c r="S7" s="59" t="s">
        <v>404</v>
      </c>
      <c r="T7" s="59" t="s">
        <v>405</v>
      </c>
      <c r="U7" s="59" t="s">
        <v>406</v>
      </c>
      <c r="V7" s="59" t="s">
        <v>407</v>
      </c>
      <c r="W7" s="59" t="s">
        <v>408</v>
      </c>
      <c r="X7" s="59" t="s">
        <v>409</v>
      </c>
      <c r="Y7" s="59" t="s">
        <v>410</v>
      </c>
      <c r="Z7" s="59" t="s">
        <v>411</v>
      </c>
      <c r="AA7" s="86"/>
      <c r="AB7" s="59" t="s">
        <v>149</v>
      </c>
      <c r="AC7" s="59" t="s">
        <v>402</v>
      </c>
      <c r="AD7" s="59" t="s">
        <v>403</v>
      </c>
      <c r="AE7" s="59" t="s">
        <v>404</v>
      </c>
      <c r="AF7" s="59" t="s">
        <v>405</v>
      </c>
      <c r="AG7" s="59" t="s">
        <v>406</v>
      </c>
      <c r="AH7" s="59" t="s">
        <v>407</v>
      </c>
      <c r="AI7" s="59" t="s">
        <v>408</v>
      </c>
      <c r="AJ7" s="59" t="s">
        <v>409</v>
      </c>
      <c r="AK7" s="86"/>
    </row>
    <row r="8" spans="1:37" s="1" customFormat="1" ht="12.75">
      <c r="A8" s="65" t="s">
        <v>14</v>
      </c>
      <c r="B8" s="330" t="s">
        <v>150</v>
      </c>
      <c r="C8" s="330"/>
      <c r="D8" s="330"/>
      <c r="E8" s="330"/>
      <c r="F8" s="330"/>
      <c r="G8" s="330"/>
      <c r="H8" s="330"/>
      <c r="I8" s="330"/>
      <c r="J8" s="330"/>
      <c r="K8" s="330"/>
      <c r="L8" s="330"/>
      <c r="M8" s="330"/>
      <c r="N8" s="330"/>
      <c r="O8" s="332"/>
      <c r="P8" s="343" t="s">
        <v>8</v>
      </c>
      <c r="Q8" s="343"/>
      <c r="R8" s="343"/>
      <c r="S8" s="343"/>
      <c r="T8" s="343"/>
      <c r="U8" s="343"/>
      <c r="V8" s="343"/>
      <c r="W8" s="343"/>
      <c r="X8" s="343"/>
      <c r="Y8" s="343"/>
      <c r="Z8" s="343"/>
      <c r="AA8" s="334"/>
      <c r="AB8" s="330" t="s">
        <v>9</v>
      </c>
      <c r="AC8" s="330"/>
      <c r="AD8" s="330"/>
      <c r="AE8" s="330"/>
      <c r="AF8" s="330"/>
      <c r="AG8" s="330"/>
      <c r="AH8" s="330"/>
      <c r="AI8" s="330"/>
      <c r="AJ8" s="330"/>
      <c r="AK8" s="337"/>
    </row>
    <row r="9" spans="1:37" s="5" customFormat="1" ht="24">
      <c r="A9" s="68" t="s">
        <v>151</v>
      </c>
      <c r="B9" s="64">
        <v>401.88011368598217</v>
      </c>
      <c r="C9" s="64">
        <v>401.88011368598217</v>
      </c>
      <c r="D9" s="64">
        <v>401.88011368598217</v>
      </c>
      <c r="E9" s="64">
        <v>401.88011368598217</v>
      </c>
      <c r="F9" s="64">
        <v>401.88011368598217</v>
      </c>
      <c r="G9" s="64">
        <v>401.88011368598217</v>
      </c>
      <c r="H9" s="64">
        <v>401.88011368598217</v>
      </c>
      <c r="I9" s="64">
        <v>401.88011368598217</v>
      </c>
      <c r="J9" s="64">
        <v>401.88011368598217</v>
      </c>
      <c r="K9" s="64">
        <v>401.88011368598217</v>
      </c>
      <c r="L9" s="64">
        <v>401.88011368598217</v>
      </c>
      <c r="M9" s="64">
        <v>401.88011368598217</v>
      </c>
      <c r="N9" s="64">
        <v>401.88011368598217</v>
      </c>
      <c r="O9" s="332"/>
      <c r="P9" s="75">
        <v>389.87395256145487</v>
      </c>
      <c r="Q9" s="75">
        <v>389.87395256145487</v>
      </c>
      <c r="R9" s="75">
        <v>389.87395256145487</v>
      </c>
      <c r="S9" s="75">
        <v>389.87395256145487</v>
      </c>
      <c r="T9" s="75">
        <v>389.87395256145487</v>
      </c>
      <c r="U9" s="75">
        <v>389.87395256145487</v>
      </c>
      <c r="V9" s="75">
        <v>389.87395256145487</v>
      </c>
      <c r="W9" s="75">
        <v>389.87395256145487</v>
      </c>
      <c r="X9" s="75">
        <v>389.87395256145487</v>
      </c>
      <c r="Y9" s="75">
        <v>389.87395256145487</v>
      </c>
      <c r="Z9" s="75">
        <v>389.87395256145487</v>
      </c>
      <c r="AA9" s="335"/>
      <c r="AB9" s="75">
        <v>521.00436087055266</v>
      </c>
      <c r="AC9" s="75">
        <v>521.00436087055266</v>
      </c>
      <c r="AD9" s="75">
        <v>521.00436087055266</v>
      </c>
      <c r="AE9" s="75">
        <v>521.00436087055266</v>
      </c>
      <c r="AF9" s="75">
        <v>521.00436087055266</v>
      </c>
      <c r="AG9" s="75">
        <v>521.00436087055266</v>
      </c>
      <c r="AH9" s="75">
        <v>521.00436087055266</v>
      </c>
      <c r="AI9" s="75">
        <v>521.00436087055266</v>
      </c>
      <c r="AJ9" s="75">
        <v>521.00436087055266</v>
      </c>
      <c r="AK9" s="338"/>
    </row>
    <row r="10" spans="1:37" s="5" customFormat="1" ht="12.75" customHeight="1">
      <c r="A10" s="68" t="s">
        <v>155</v>
      </c>
      <c r="B10" s="64">
        <v>9.7474126966347843</v>
      </c>
      <c r="C10" s="64">
        <v>9.7474126966347843</v>
      </c>
      <c r="D10" s="64">
        <v>9.7474126966347843</v>
      </c>
      <c r="E10" s="64">
        <v>9.7474126966347843</v>
      </c>
      <c r="F10" s="64">
        <v>9.7474126966347843</v>
      </c>
      <c r="G10" s="64">
        <v>9.7474126966347843</v>
      </c>
      <c r="H10" s="64">
        <v>9.7474126966347843</v>
      </c>
      <c r="I10" s="64">
        <v>9.7474126966347843</v>
      </c>
      <c r="J10" s="64">
        <v>9.7474126966347843</v>
      </c>
      <c r="K10" s="64">
        <v>9.7474126966347843</v>
      </c>
      <c r="L10" s="64">
        <v>9.7474126966347843</v>
      </c>
      <c r="M10" s="64">
        <v>9.7474126966347843</v>
      </c>
      <c r="N10" s="71">
        <v>9.7474126966347843</v>
      </c>
      <c r="O10" s="332"/>
      <c r="P10" s="75">
        <v>9.7474126966347843</v>
      </c>
      <c r="Q10" s="64">
        <v>9.7474126966347843</v>
      </c>
      <c r="R10" s="64">
        <v>9.7474126966347843</v>
      </c>
      <c r="S10" s="64">
        <v>9.7474126966347843</v>
      </c>
      <c r="T10" s="64">
        <v>9.7474126966347843</v>
      </c>
      <c r="U10" s="64">
        <v>9.7474126966347843</v>
      </c>
      <c r="V10" s="64">
        <v>9.7474126966347843</v>
      </c>
      <c r="W10" s="64">
        <v>9.7474126966347843</v>
      </c>
      <c r="X10" s="64">
        <v>9.7474126966347843</v>
      </c>
      <c r="Y10" s="64">
        <v>9.7474126966347843</v>
      </c>
      <c r="Z10" s="71">
        <v>9.7474126966347843</v>
      </c>
      <c r="AA10" s="335"/>
      <c r="AB10" s="75">
        <v>9.7474126966347843</v>
      </c>
      <c r="AC10" s="64">
        <v>9.7474126966347843</v>
      </c>
      <c r="AD10" s="64">
        <v>9.7474126966347843</v>
      </c>
      <c r="AE10" s="64">
        <v>9.7474126966347843</v>
      </c>
      <c r="AF10" s="64">
        <v>9.7474126966347843</v>
      </c>
      <c r="AG10" s="64">
        <v>9.7474126966347843</v>
      </c>
      <c r="AH10" s="64">
        <v>9.7474126966347843</v>
      </c>
      <c r="AI10" s="64">
        <v>9.7474126966347843</v>
      </c>
      <c r="AJ10" s="64">
        <v>9.7474126966347843</v>
      </c>
      <c r="AK10" s="338"/>
    </row>
    <row r="11" spans="1:37" s="5" customFormat="1" ht="24">
      <c r="A11" s="68" t="s">
        <v>152</v>
      </c>
      <c r="B11" s="64">
        <v>392.13270098934737</v>
      </c>
      <c r="C11" s="64">
        <v>392.13270098934737</v>
      </c>
      <c r="D11" s="64">
        <v>392.13270098934737</v>
      </c>
      <c r="E11" s="64">
        <v>392.13270098934737</v>
      </c>
      <c r="F11" s="64">
        <v>392.13270098934737</v>
      </c>
      <c r="G11" s="64">
        <v>392.13270098934737</v>
      </c>
      <c r="H11" s="64">
        <v>392.13270098934737</v>
      </c>
      <c r="I11" s="64">
        <v>392.13270098934737</v>
      </c>
      <c r="J11" s="64">
        <v>392.13270098934737</v>
      </c>
      <c r="K11" s="64">
        <v>392.13270098934737</v>
      </c>
      <c r="L11" s="64">
        <v>392.13270098934737</v>
      </c>
      <c r="M11" s="64">
        <v>392.13270098934737</v>
      </c>
      <c r="N11" s="72">
        <v>392.13270098934737</v>
      </c>
      <c r="O11" s="332"/>
      <c r="P11" s="75">
        <v>380.12653986482007</v>
      </c>
      <c r="Q11" s="64">
        <v>380.12653986482007</v>
      </c>
      <c r="R11" s="64">
        <v>380.12653986482007</v>
      </c>
      <c r="S11" s="64">
        <v>380.12653986482007</v>
      </c>
      <c r="T11" s="64">
        <v>380.12653986482007</v>
      </c>
      <c r="U11" s="64">
        <v>380.12653986482007</v>
      </c>
      <c r="V11" s="64">
        <v>380.12653986482007</v>
      </c>
      <c r="W11" s="64">
        <v>380.12653986482007</v>
      </c>
      <c r="X11" s="64">
        <v>380.12653986482007</v>
      </c>
      <c r="Y11" s="64">
        <v>380.12653986482007</v>
      </c>
      <c r="Z11" s="71">
        <v>380.12653986482007</v>
      </c>
      <c r="AA11" s="335"/>
      <c r="AB11" s="75">
        <v>511.25694817391786</v>
      </c>
      <c r="AC11" s="64">
        <v>511.25694817391786</v>
      </c>
      <c r="AD11" s="64">
        <v>511.25694817391786</v>
      </c>
      <c r="AE11" s="64">
        <v>511.25694817391786</v>
      </c>
      <c r="AF11" s="64">
        <v>511.25694817391786</v>
      </c>
      <c r="AG11" s="64">
        <v>511.25694817391786</v>
      </c>
      <c r="AH11" s="64">
        <v>511.25694817391786</v>
      </c>
      <c r="AI11" s="64">
        <v>511.25694817391786</v>
      </c>
      <c r="AJ11" s="64">
        <v>511.25694817391786</v>
      </c>
      <c r="AK11" s="338"/>
    </row>
    <row r="12" spans="1:37" s="5" customFormat="1" ht="24">
      <c r="A12" s="68" t="s">
        <v>148</v>
      </c>
      <c r="B12" s="62">
        <v>1</v>
      </c>
      <c r="C12" s="62">
        <v>0.94607379375591305</v>
      </c>
      <c r="D12" s="62">
        <v>0.89505562323170573</v>
      </c>
      <c r="E12" s="62">
        <v>0.84678866909338302</v>
      </c>
      <c r="F12" s="62">
        <v>0.80112456867869719</v>
      </c>
      <c r="G12" s="62">
        <v>0.75792295996092451</v>
      </c>
      <c r="H12" s="62">
        <v>0.71705105010494274</v>
      </c>
      <c r="I12" s="62">
        <v>0.67838320728944457</v>
      </c>
      <c r="J12" s="62">
        <v>0.64180057454062855</v>
      </c>
      <c r="K12" s="62">
        <v>0.60719070439037715</v>
      </c>
      <c r="L12" s="62">
        <v>0.57444721323592918</v>
      </c>
      <c r="M12" s="62">
        <v>0.54346945433862748</v>
      </c>
      <c r="N12" s="62">
        <v>0.51416220845660121</v>
      </c>
      <c r="O12" s="332"/>
      <c r="P12" s="76">
        <v>1</v>
      </c>
      <c r="Q12" s="76">
        <v>0.94607379375591305</v>
      </c>
      <c r="R12" s="76">
        <v>0.89505562323170573</v>
      </c>
      <c r="S12" s="76">
        <v>0.84678866909338302</v>
      </c>
      <c r="T12" s="76">
        <v>0.80112456867869719</v>
      </c>
      <c r="U12" s="76">
        <v>0.75792295996092451</v>
      </c>
      <c r="V12" s="76">
        <v>0.71705105010494274</v>
      </c>
      <c r="W12" s="76">
        <v>0.67838320728944457</v>
      </c>
      <c r="X12" s="76">
        <v>0.64180057454062855</v>
      </c>
      <c r="Y12" s="76">
        <v>0.60719070439037715</v>
      </c>
      <c r="Z12" s="83">
        <v>0.57444721323592918</v>
      </c>
      <c r="AA12" s="335"/>
      <c r="AB12" s="76">
        <v>1</v>
      </c>
      <c r="AC12" s="76">
        <v>0.94607379375591305</v>
      </c>
      <c r="AD12" s="76">
        <v>0.89505562323170573</v>
      </c>
      <c r="AE12" s="76">
        <v>0.84678866909338302</v>
      </c>
      <c r="AF12" s="76">
        <v>0.80112456867869719</v>
      </c>
      <c r="AG12" s="76">
        <v>0.75792295996092451</v>
      </c>
      <c r="AH12" s="76">
        <v>0.71705105010494274</v>
      </c>
      <c r="AI12" s="76">
        <v>0.67838320728944457</v>
      </c>
      <c r="AJ12" s="76">
        <v>0.64180057454062855</v>
      </c>
      <c r="AK12" s="338"/>
    </row>
    <row r="13" spans="1:37" s="5" customFormat="1" ht="24">
      <c r="A13" s="68" t="s">
        <v>153</v>
      </c>
      <c r="B13" s="64">
        <v>392.13270098934737</v>
      </c>
      <c r="C13" s="64">
        <v>370.98647208074493</v>
      </c>
      <c r="D13" s="64">
        <v>350.98057907355241</v>
      </c>
      <c r="E13" s="64">
        <v>332.05352797876299</v>
      </c>
      <c r="F13" s="64">
        <v>314.14714094490347</v>
      </c>
      <c r="G13" s="64">
        <v>297.20637743131829</v>
      </c>
      <c r="H13" s="64">
        <v>281.17916502489908</v>
      </c>
      <c r="I13" s="64">
        <v>266.01623938022624</v>
      </c>
      <c r="J13" s="64">
        <v>251.67099279113165</v>
      </c>
      <c r="K13" s="64">
        <v>238.09933092822297</v>
      </c>
      <c r="L13" s="64">
        <v>225.25953730200848</v>
      </c>
      <c r="M13" s="64">
        <v>213.11214503501279</v>
      </c>
      <c r="N13" s="71">
        <v>201.61981554873489</v>
      </c>
      <c r="O13" s="332"/>
      <c r="P13" s="75">
        <v>380.12653986482007</v>
      </c>
      <c r="Q13" s="64">
        <v>359.62775767721865</v>
      </c>
      <c r="R13" s="64">
        <v>340.23439704561838</v>
      </c>
      <c r="S13" s="64">
        <v>321.88684677920378</v>
      </c>
      <c r="T13" s="64">
        <v>304.52871029252958</v>
      </c>
      <c r="U13" s="64">
        <v>288.1066322540488</v>
      </c>
      <c r="V13" s="64">
        <v>272.57013458282762</v>
      </c>
      <c r="W13" s="64">
        <v>257.87146128933557</v>
      </c>
      <c r="X13" s="64">
        <v>243.96543168338266</v>
      </c>
      <c r="Y13" s="64">
        <v>230.80930149799687</v>
      </c>
      <c r="Z13" s="71">
        <v>218.36263150236223</v>
      </c>
      <c r="AA13" s="335"/>
      <c r="AB13" s="75">
        <v>511.25694817391786</v>
      </c>
      <c r="AC13" s="64">
        <v>483.68680054296868</v>
      </c>
      <c r="AD13" s="64">
        <v>457.60340637934593</v>
      </c>
      <c r="AE13" s="64">
        <v>432.9265907089366</v>
      </c>
      <c r="AF13" s="64">
        <v>409.580502089817</v>
      </c>
      <c r="AG13" s="64">
        <v>387.49337946056482</v>
      </c>
      <c r="AH13" s="64">
        <v>366.59733156155608</v>
      </c>
      <c r="AI13" s="64">
        <v>346.82812825123574</v>
      </c>
      <c r="AJ13" s="64">
        <v>328.12500307590886</v>
      </c>
      <c r="AK13" s="338"/>
    </row>
    <row r="14" spans="1:37" s="5" customFormat="1" ht="24">
      <c r="A14" s="69" t="s">
        <v>154</v>
      </c>
      <c r="B14" s="64">
        <v>3734.4640245088658</v>
      </c>
      <c r="C14" s="67"/>
      <c r="D14" s="67"/>
      <c r="E14" s="67"/>
      <c r="F14" s="67"/>
      <c r="G14" s="67"/>
      <c r="H14" s="67"/>
      <c r="I14" s="67"/>
      <c r="J14" s="67"/>
      <c r="K14" s="67"/>
      <c r="L14" s="67"/>
      <c r="M14" s="67"/>
      <c r="N14" s="74"/>
      <c r="O14" s="332"/>
      <c r="P14" s="75">
        <v>3218.0898444693435</v>
      </c>
      <c r="Q14" s="67"/>
      <c r="R14" s="67"/>
      <c r="S14" s="67"/>
      <c r="T14" s="67"/>
      <c r="U14" s="67"/>
      <c r="V14" s="67"/>
      <c r="W14" s="67"/>
      <c r="X14" s="67"/>
      <c r="Y14" s="67"/>
      <c r="Z14" s="74"/>
      <c r="AA14" s="335"/>
      <c r="AB14" s="75">
        <v>3724.0980902442516</v>
      </c>
      <c r="AC14" s="67"/>
      <c r="AD14" s="67"/>
      <c r="AE14" s="67"/>
      <c r="AF14" s="67"/>
      <c r="AG14" s="67"/>
      <c r="AH14" s="67"/>
      <c r="AI14" s="67"/>
      <c r="AJ14" s="67"/>
      <c r="AK14" s="338"/>
    </row>
    <row r="15" spans="1:37" s="5" customFormat="1" ht="24">
      <c r="A15" s="69" t="s">
        <v>158</v>
      </c>
      <c r="B15" s="64">
        <v>6879.5210699885502</v>
      </c>
      <c r="C15" s="67"/>
      <c r="D15" s="67"/>
      <c r="E15" s="67"/>
      <c r="F15" s="67"/>
      <c r="G15" s="67"/>
      <c r="H15" s="67"/>
      <c r="I15" s="67"/>
      <c r="J15" s="67"/>
      <c r="K15" s="67"/>
      <c r="L15" s="67"/>
      <c r="M15" s="67"/>
      <c r="N15" s="74"/>
      <c r="O15" s="332"/>
      <c r="P15" s="75">
        <v>6668.8866642950888</v>
      </c>
      <c r="Q15" s="67"/>
      <c r="R15" s="67"/>
      <c r="S15" s="67"/>
      <c r="T15" s="67"/>
      <c r="U15" s="67"/>
      <c r="V15" s="67"/>
      <c r="W15" s="67"/>
      <c r="X15" s="67"/>
      <c r="Y15" s="67"/>
      <c r="Z15" s="74"/>
      <c r="AA15" s="335"/>
      <c r="AB15" s="75">
        <v>8969.420143402067</v>
      </c>
      <c r="AC15" s="67"/>
      <c r="AD15" s="67"/>
      <c r="AE15" s="67"/>
      <c r="AF15" s="67"/>
      <c r="AG15" s="67"/>
      <c r="AH15" s="67"/>
      <c r="AI15" s="67"/>
      <c r="AJ15" s="67"/>
      <c r="AK15" s="338"/>
    </row>
    <row r="16" spans="1:37" s="5" customFormat="1" ht="24">
      <c r="A16" s="69" t="s">
        <v>157</v>
      </c>
      <c r="B16" s="64">
        <v>3537.1897464690333</v>
      </c>
      <c r="C16" s="67"/>
      <c r="D16" s="67"/>
      <c r="E16" s="67"/>
      <c r="F16" s="67"/>
      <c r="G16" s="67"/>
      <c r="H16" s="67"/>
      <c r="I16" s="67"/>
      <c r="J16" s="67"/>
      <c r="K16" s="67"/>
      <c r="L16" s="67"/>
      <c r="M16" s="67"/>
      <c r="N16" s="74"/>
      <c r="O16" s="332"/>
      <c r="P16" s="75">
        <v>3830.9233596905651</v>
      </c>
      <c r="Q16" s="67"/>
      <c r="R16" s="67"/>
      <c r="S16" s="67"/>
      <c r="T16" s="67"/>
      <c r="U16" s="67"/>
      <c r="V16" s="67"/>
      <c r="W16" s="67"/>
      <c r="X16" s="67"/>
      <c r="Y16" s="67"/>
      <c r="Z16" s="74"/>
      <c r="AA16" s="335"/>
      <c r="AB16" s="75">
        <v>5756.5790013317337</v>
      </c>
      <c r="AC16" s="67"/>
      <c r="AD16" s="67"/>
      <c r="AE16" s="67"/>
      <c r="AF16" s="67"/>
      <c r="AG16" s="67"/>
      <c r="AH16" s="67"/>
      <c r="AI16" s="67"/>
      <c r="AJ16" s="67"/>
      <c r="AK16" s="338"/>
    </row>
    <row r="17" spans="1:37" s="5" customFormat="1" ht="12.75" customHeight="1">
      <c r="A17" s="69" t="s">
        <v>156</v>
      </c>
      <c r="B17" s="89">
        <v>7271.6537709778986</v>
      </c>
      <c r="C17" s="67"/>
      <c r="D17" s="67"/>
      <c r="E17" s="67"/>
      <c r="F17" s="67"/>
      <c r="G17" s="67"/>
      <c r="H17" s="67"/>
      <c r="I17" s="67"/>
      <c r="J17" s="67"/>
      <c r="K17" s="67"/>
      <c r="L17" s="67"/>
      <c r="M17" s="67"/>
      <c r="N17" s="74"/>
      <c r="O17" s="332"/>
      <c r="P17" s="89">
        <v>7049.0132041599081</v>
      </c>
      <c r="Q17" s="67"/>
      <c r="R17" s="67"/>
      <c r="S17" s="67"/>
      <c r="T17" s="67"/>
      <c r="U17" s="67"/>
      <c r="V17" s="67"/>
      <c r="W17" s="67"/>
      <c r="X17" s="67"/>
      <c r="Y17" s="67"/>
      <c r="Z17" s="74"/>
      <c r="AA17" s="335"/>
      <c r="AB17" s="89">
        <v>9480.6770915759844</v>
      </c>
      <c r="AC17" s="67"/>
      <c r="AD17" s="67"/>
      <c r="AE17" s="67"/>
      <c r="AF17" s="67"/>
      <c r="AG17" s="67"/>
      <c r="AH17" s="67"/>
      <c r="AI17" s="67"/>
      <c r="AJ17" s="67"/>
      <c r="AK17" s="338"/>
    </row>
    <row r="18" spans="1:37" s="1" customFormat="1" ht="12.75">
      <c r="A18" s="65" t="s">
        <v>15</v>
      </c>
      <c r="B18" s="330" t="s">
        <v>150</v>
      </c>
      <c r="C18" s="330"/>
      <c r="D18" s="330"/>
      <c r="E18" s="330"/>
      <c r="F18" s="330"/>
      <c r="G18" s="330"/>
      <c r="H18" s="330"/>
      <c r="I18" s="330"/>
      <c r="J18" s="330"/>
      <c r="K18" s="330"/>
      <c r="L18" s="330"/>
      <c r="M18" s="330"/>
      <c r="N18" s="330"/>
      <c r="O18" s="332"/>
      <c r="P18" s="330" t="s">
        <v>8</v>
      </c>
      <c r="Q18" s="330"/>
      <c r="R18" s="330"/>
      <c r="S18" s="330"/>
      <c r="T18" s="330"/>
      <c r="U18" s="330"/>
      <c r="V18" s="330"/>
      <c r="W18" s="330"/>
      <c r="X18" s="330"/>
      <c r="Y18" s="330"/>
      <c r="Z18" s="330"/>
      <c r="AA18" s="335"/>
      <c r="AB18" s="330" t="s">
        <v>9</v>
      </c>
      <c r="AC18" s="330"/>
      <c r="AD18" s="330"/>
      <c r="AE18" s="330"/>
      <c r="AF18" s="330"/>
      <c r="AG18" s="330"/>
      <c r="AH18" s="330"/>
      <c r="AI18" s="330"/>
      <c r="AJ18" s="330"/>
      <c r="AK18" s="338"/>
    </row>
    <row r="19" spans="1:37" s="5" customFormat="1" ht="24">
      <c r="A19" s="68" t="s">
        <v>151</v>
      </c>
      <c r="B19" s="64">
        <v>115.13099064680696</v>
      </c>
      <c r="C19" s="64">
        <v>115.13099064680696</v>
      </c>
      <c r="D19" s="64">
        <v>115.13099064680696</v>
      </c>
      <c r="E19" s="64">
        <v>115.13099064680696</v>
      </c>
      <c r="F19" s="64">
        <v>115.13099064680696</v>
      </c>
      <c r="G19" s="64">
        <v>115.13099064680696</v>
      </c>
      <c r="H19" s="64">
        <v>115.13099064680696</v>
      </c>
      <c r="I19" s="64">
        <v>115.13099064680696</v>
      </c>
      <c r="J19" s="64">
        <v>115.13099064680696</v>
      </c>
      <c r="K19" s="64">
        <v>115.13099064680696</v>
      </c>
      <c r="L19" s="64">
        <v>115.13099064680696</v>
      </c>
      <c r="M19" s="64"/>
      <c r="N19" s="64"/>
      <c r="O19" s="332"/>
      <c r="P19" s="75">
        <v>494.21098869776119</v>
      </c>
      <c r="Q19" s="75">
        <v>494.21098869776119</v>
      </c>
      <c r="R19" s="75">
        <v>494.21098869776119</v>
      </c>
      <c r="S19" s="75">
        <v>494.21098869776119</v>
      </c>
      <c r="T19" s="75">
        <v>494.21098869776119</v>
      </c>
      <c r="U19" s="75">
        <v>494.21098869776119</v>
      </c>
      <c r="V19" s="75">
        <v>494.21098869776119</v>
      </c>
      <c r="W19" s="75">
        <v>494.21098869776119</v>
      </c>
      <c r="X19" s="75">
        <v>494.21098869776119</v>
      </c>
      <c r="Y19" s="75"/>
      <c r="Z19" s="75"/>
      <c r="AA19" s="335"/>
      <c r="AB19" s="75">
        <v>863.67920541245371</v>
      </c>
      <c r="AC19" s="75">
        <v>863.67920541245371</v>
      </c>
      <c r="AD19" s="75">
        <v>863.67920541245371</v>
      </c>
      <c r="AE19" s="75">
        <v>863.67920541245371</v>
      </c>
      <c r="AF19" s="75">
        <v>863.67920541245371</v>
      </c>
      <c r="AG19" s="75">
        <v>863.67920541245371</v>
      </c>
      <c r="AH19" s="75">
        <v>863.67920541245371</v>
      </c>
      <c r="AI19" s="75"/>
      <c r="AJ19" s="75"/>
      <c r="AK19" s="338"/>
    </row>
    <row r="20" spans="1:37" s="5" customFormat="1" ht="12.75" customHeight="1">
      <c r="A20" s="68" t="s">
        <v>155</v>
      </c>
      <c r="B20" s="64">
        <v>9.7474126966347843</v>
      </c>
      <c r="C20" s="64">
        <v>9.7474126966347843</v>
      </c>
      <c r="D20" s="64">
        <v>9.7474126966347843</v>
      </c>
      <c r="E20" s="64">
        <v>9.7474126966347843</v>
      </c>
      <c r="F20" s="64">
        <v>9.7474126966347843</v>
      </c>
      <c r="G20" s="64">
        <v>9.7474126966347843</v>
      </c>
      <c r="H20" s="64">
        <v>9.7474126966347843</v>
      </c>
      <c r="I20" s="64">
        <v>9.7474126966347843</v>
      </c>
      <c r="J20" s="64">
        <v>9.7474126966347843</v>
      </c>
      <c r="K20" s="64">
        <v>9.7474126966347843</v>
      </c>
      <c r="L20" s="64">
        <v>9.7474126966347843</v>
      </c>
      <c r="M20" s="64"/>
      <c r="N20" s="64"/>
      <c r="O20" s="332"/>
      <c r="P20" s="75">
        <v>9.7474126966347843</v>
      </c>
      <c r="Q20" s="75">
        <v>9.7474126966347843</v>
      </c>
      <c r="R20" s="75">
        <v>9.7474126966347843</v>
      </c>
      <c r="S20" s="75">
        <v>9.7474126966347843</v>
      </c>
      <c r="T20" s="75">
        <v>9.7474126966347843</v>
      </c>
      <c r="U20" s="75">
        <v>9.7474126966347843</v>
      </c>
      <c r="V20" s="75">
        <v>9.7474126966347843</v>
      </c>
      <c r="W20" s="75">
        <v>9.7474126966347843</v>
      </c>
      <c r="X20" s="75">
        <v>9.7474126966347843</v>
      </c>
      <c r="Y20" s="75"/>
      <c r="Z20" s="75"/>
      <c r="AA20" s="335"/>
      <c r="AB20" s="75">
        <v>9.7474126966347843</v>
      </c>
      <c r="AC20" s="75">
        <v>9.7474126966347843</v>
      </c>
      <c r="AD20" s="75">
        <v>9.7474126966347843</v>
      </c>
      <c r="AE20" s="75">
        <v>9.7474126966347843</v>
      </c>
      <c r="AF20" s="75">
        <v>9.7474126966347843</v>
      </c>
      <c r="AG20" s="75">
        <v>9.7474126966347843</v>
      </c>
      <c r="AH20" s="75">
        <v>9.7474126966347843</v>
      </c>
      <c r="AI20" s="75"/>
      <c r="AJ20" s="75"/>
      <c r="AK20" s="338"/>
    </row>
    <row r="21" spans="1:37" s="5" customFormat="1" ht="24">
      <c r="A21" s="68" t="s">
        <v>152</v>
      </c>
      <c r="B21" s="64">
        <v>105.38357795017218</v>
      </c>
      <c r="C21" s="64">
        <v>105.38357795017218</v>
      </c>
      <c r="D21" s="64">
        <v>105.38357795017218</v>
      </c>
      <c r="E21" s="64">
        <v>105.38357795017218</v>
      </c>
      <c r="F21" s="64">
        <v>105.38357795017218</v>
      </c>
      <c r="G21" s="64">
        <v>105.38357795017218</v>
      </c>
      <c r="H21" s="64">
        <v>105.38357795017218</v>
      </c>
      <c r="I21" s="64">
        <v>105.38357795017218</v>
      </c>
      <c r="J21" s="64">
        <v>105.38357795017218</v>
      </c>
      <c r="K21" s="64">
        <v>105.38357795017218</v>
      </c>
      <c r="L21" s="64">
        <v>105.38357795017218</v>
      </c>
      <c r="M21" s="64"/>
      <c r="N21" s="72"/>
      <c r="O21" s="332"/>
      <c r="P21" s="75">
        <v>484.4635760011264</v>
      </c>
      <c r="Q21" s="64">
        <v>484.4635760011264</v>
      </c>
      <c r="R21" s="64">
        <v>484.4635760011264</v>
      </c>
      <c r="S21" s="64">
        <v>484.4635760011264</v>
      </c>
      <c r="T21" s="64">
        <v>484.4635760011264</v>
      </c>
      <c r="U21" s="64">
        <v>484.4635760011264</v>
      </c>
      <c r="V21" s="64">
        <v>484.4635760011264</v>
      </c>
      <c r="W21" s="64">
        <v>484.4635760011264</v>
      </c>
      <c r="X21" s="64">
        <v>484.4635760011264</v>
      </c>
      <c r="Y21" s="64"/>
      <c r="Z21" s="71"/>
      <c r="AA21" s="335"/>
      <c r="AB21" s="75">
        <v>853.93179271581891</v>
      </c>
      <c r="AC21" s="64">
        <v>853.93179271581891</v>
      </c>
      <c r="AD21" s="64">
        <v>853.93179271581891</v>
      </c>
      <c r="AE21" s="64">
        <v>853.93179271581891</v>
      </c>
      <c r="AF21" s="64">
        <v>853.93179271581891</v>
      </c>
      <c r="AG21" s="64">
        <v>853.93179271581891</v>
      </c>
      <c r="AH21" s="64">
        <v>853.93179271581891</v>
      </c>
      <c r="AI21" s="64"/>
      <c r="AJ21" s="64"/>
      <c r="AK21" s="338"/>
    </row>
    <row r="22" spans="1:37" s="5" customFormat="1" ht="24">
      <c r="A22" s="68" t="s">
        <v>148</v>
      </c>
      <c r="B22" s="62">
        <v>1</v>
      </c>
      <c r="C22" s="62">
        <v>0.94607379375591305</v>
      </c>
      <c r="D22" s="62">
        <v>0.89505562323170573</v>
      </c>
      <c r="E22" s="62">
        <v>0.84678866909338302</v>
      </c>
      <c r="F22" s="62">
        <v>0.80112456867869719</v>
      </c>
      <c r="G22" s="62">
        <v>0.75792295996092451</v>
      </c>
      <c r="H22" s="62">
        <v>0.71705105010494274</v>
      </c>
      <c r="I22" s="62">
        <v>0.67838320728944457</v>
      </c>
      <c r="J22" s="62">
        <v>0.64180057454062855</v>
      </c>
      <c r="K22" s="62">
        <v>0.60719070439037715</v>
      </c>
      <c r="L22" s="62">
        <v>0.57444721323592918</v>
      </c>
      <c r="M22" s="62"/>
      <c r="N22" s="73"/>
      <c r="O22" s="332"/>
      <c r="P22" s="76">
        <v>1</v>
      </c>
      <c r="Q22" s="76">
        <v>0.94607379375591305</v>
      </c>
      <c r="R22" s="76">
        <v>0.89505562323170573</v>
      </c>
      <c r="S22" s="76">
        <v>0.84678866909338302</v>
      </c>
      <c r="T22" s="76">
        <v>0.80112456867869719</v>
      </c>
      <c r="U22" s="76">
        <v>0.75792295996092451</v>
      </c>
      <c r="V22" s="76">
        <v>0.71705105010494274</v>
      </c>
      <c r="W22" s="76">
        <v>0.67838320728944457</v>
      </c>
      <c r="X22" s="76">
        <v>0.64180057454062855</v>
      </c>
      <c r="Y22" s="62"/>
      <c r="Z22" s="73"/>
      <c r="AA22" s="335"/>
      <c r="AB22" s="76">
        <v>1</v>
      </c>
      <c r="AC22" s="76">
        <v>0.94607379375591305</v>
      </c>
      <c r="AD22" s="76">
        <v>0.89505562323170573</v>
      </c>
      <c r="AE22" s="76">
        <v>0.84678866909338302</v>
      </c>
      <c r="AF22" s="76">
        <v>0.80112456867869719</v>
      </c>
      <c r="AG22" s="76">
        <v>0.75792295996092451</v>
      </c>
      <c r="AH22" s="76">
        <v>0.71705105010494274</v>
      </c>
      <c r="AI22" s="62"/>
      <c r="AJ22" s="62"/>
      <c r="AK22" s="338"/>
    </row>
    <row r="23" spans="1:37" s="5" customFormat="1" ht="24">
      <c r="A23" s="68" t="s">
        <v>153</v>
      </c>
      <c r="B23" s="64">
        <v>105.38357795017218</v>
      </c>
      <c r="C23" s="64">
        <v>99.700641390891377</v>
      </c>
      <c r="D23" s="64">
        <v>94.32416404057841</v>
      </c>
      <c r="E23" s="64">
        <v>89.237619716725092</v>
      </c>
      <c r="F23" s="64">
        <v>84.425373431149552</v>
      </c>
      <c r="G23" s="64">
        <v>79.872633331267323</v>
      </c>
      <c r="H23" s="64">
        <v>75.565405232987047</v>
      </c>
      <c r="I23" s="64">
        <v>71.490449605474993</v>
      </c>
      <c r="J23" s="64">
        <v>67.635240875567618</v>
      </c>
      <c r="K23" s="64">
        <v>63.987928926743265</v>
      </c>
      <c r="L23" s="64">
        <v>60.537302674307725</v>
      </c>
      <c r="M23" s="64"/>
      <c r="N23" s="71"/>
      <c r="O23" s="332"/>
      <c r="P23" s="75">
        <v>484.4635760011264</v>
      </c>
      <c r="Q23" s="75">
        <v>458.33829328394177</v>
      </c>
      <c r="R23" s="75">
        <v>433.62184795074904</v>
      </c>
      <c r="S23" s="75">
        <v>410.23826674621483</v>
      </c>
      <c r="T23" s="75">
        <v>388.11567336444165</v>
      </c>
      <c r="U23" s="75">
        <v>367.18606751602806</v>
      </c>
      <c r="V23" s="75">
        <v>347.38511590920342</v>
      </c>
      <c r="W23" s="75">
        <v>328.65195450255771</v>
      </c>
      <c r="X23" s="75">
        <v>310.92900142153042</v>
      </c>
      <c r="Y23" s="64"/>
      <c r="Z23" s="71"/>
      <c r="AA23" s="335"/>
      <c r="AB23" s="75">
        <v>853.93179271581891</v>
      </c>
      <c r="AC23" s="75">
        <v>807.88249074344276</v>
      </c>
      <c r="AD23" s="75">
        <v>764.31645292662506</v>
      </c>
      <c r="AE23" s="75">
        <v>723.09976625035495</v>
      </c>
      <c r="AF23" s="75">
        <v>684.1057391204871</v>
      </c>
      <c r="AG23" s="75">
        <v>647.21451193991209</v>
      </c>
      <c r="AH23" s="75">
        <v>612.31268868487427</v>
      </c>
      <c r="AI23" s="64"/>
      <c r="AJ23" s="64"/>
      <c r="AK23" s="338"/>
    </row>
    <row r="24" spans="1:37" s="5" customFormat="1" ht="24">
      <c r="A24" s="69" t="s">
        <v>154</v>
      </c>
      <c r="B24" s="64">
        <v>892.16033717586458</v>
      </c>
      <c r="C24" s="67"/>
      <c r="D24" s="67"/>
      <c r="E24" s="67"/>
      <c r="F24" s="67"/>
      <c r="G24" s="67"/>
      <c r="H24" s="67"/>
      <c r="I24" s="67"/>
      <c r="J24" s="67"/>
      <c r="K24" s="67"/>
      <c r="L24" s="67"/>
      <c r="M24" s="67"/>
      <c r="N24" s="74"/>
      <c r="O24" s="332"/>
      <c r="P24" s="75">
        <v>3528.9297966957924</v>
      </c>
      <c r="Q24" s="67"/>
      <c r="R24" s="67"/>
      <c r="S24" s="67"/>
      <c r="T24" s="67"/>
      <c r="U24" s="67"/>
      <c r="V24" s="67"/>
      <c r="W24" s="67"/>
      <c r="X24" s="67"/>
      <c r="Y24" s="67"/>
      <c r="Z24" s="74"/>
      <c r="AA24" s="335"/>
      <c r="AB24" s="75">
        <v>5092.8634423815156</v>
      </c>
      <c r="AC24" s="67"/>
      <c r="AD24" s="67"/>
      <c r="AE24" s="67"/>
      <c r="AF24" s="67"/>
      <c r="AG24" s="67"/>
      <c r="AH24" s="67"/>
      <c r="AI24" s="67"/>
      <c r="AJ24" s="67"/>
      <c r="AK24" s="338"/>
    </row>
    <row r="25" spans="1:37" s="5" customFormat="1" ht="24">
      <c r="A25" s="69" t="s">
        <v>158</v>
      </c>
      <c r="B25" s="64">
        <v>1848.8347008802136</v>
      </c>
      <c r="C25" s="67"/>
      <c r="D25" s="67"/>
      <c r="E25" s="67"/>
      <c r="F25" s="67"/>
      <c r="G25" s="67"/>
      <c r="H25" s="67"/>
      <c r="I25" s="67"/>
      <c r="J25" s="67"/>
      <c r="K25" s="67"/>
      <c r="L25" s="67"/>
      <c r="M25" s="67"/>
      <c r="N25" s="74"/>
      <c r="O25" s="332"/>
      <c r="P25" s="75">
        <v>8499.3609824759005</v>
      </c>
      <c r="Q25" s="67"/>
      <c r="R25" s="67"/>
      <c r="S25" s="67"/>
      <c r="T25" s="67"/>
      <c r="U25" s="67"/>
      <c r="V25" s="67"/>
      <c r="W25" s="67"/>
      <c r="X25" s="67"/>
      <c r="Y25" s="67"/>
      <c r="Z25" s="74"/>
      <c r="AA25" s="335"/>
      <c r="AB25" s="75">
        <v>14981.259521330156</v>
      </c>
      <c r="AC25" s="67"/>
      <c r="AD25" s="67"/>
      <c r="AE25" s="67"/>
      <c r="AF25" s="67"/>
      <c r="AG25" s="67"/>
      <c r="AH25" s="67"/>
      <c r="AI25" s="67"/>
      <c r="AJ25" s="67"/>
      <c r="AK25" s="338"/>
    </row>
    <row r="26" spans="1:37" s="5" customFormat="1" ht="24">
      <c r="A26" s="69" t="s">
        <v>157</v>
      </c>
      <c r="B26" s="64">
        <v>1062.0579416545215</v>
      </c>
      <c r="C26" s="67"/>
      <c r="D26" s="67"/>
      <c r="E26" s="67"/>
      <c r="F26" s="67"/>
      <c r="G26" s="67"/>
      <c r="H26" s="67"/>
      <c r="I26" s="67"/>
      <c r="J26" s="67"/>
      <c r="K26" s="67"/>
      <c r="L26" s="67"/>
      <c r="M26" s="67"/>
      <c r="N26" s="74"/>
      <c r="O26" s="332"/>
      <c r="P26" s="75">
        <v>5454.8947617812346</v>
      </c>
      <c r="Q26" s="67"/>
      <c r="R26" s="67"/>
      <c r="S26" s="67"/>
      <c r="T26" s="67"/>
      <c r="U26" s="67"/>
      <c r="V26" s="67"/>
      <c r="W26" s="67"/>
      <c r="X26" s="67"/>
      <c r="Y26" s="67"/>
      <c r="Z26" s="74"/>
      <c r="AA26" s="335"/>
      <c r="AB26" s="75">
        <v>10742.32787166446</v>
      </c>
      <c r="AC26" s="67"/>
      <c r="AD26" s="67"/>
      <c r="AE26" s="67"/>
      <c r="AF26" s="67"/>
      <c r="AG26" s="67"/>
      <c r="AH26" s="67"/>
      <c r="AI26" s="67"/>
      <c r="AJ26" s="67"/>
      <c r="AK26" s="338"/>
    </row>
    <row r="27" spans="1:37" s="5" customFormat="1" ht="12.75" customHeight="1">
      <c r="A27" s="69" t="s">
        <v>156</v>
      </c>
      <c r="B27" s="90">
        <v>1954.2182788303862</v>
      </c>
      <c r="C27" s="67"/>
      <c r="D27" s="67"/>
      <c r="E27" s="67"/>
      <c r="F27" s="67"/>
      <c r="G27" s="67"/>
      <c r="H27" s="67"/>
      <c r="I27" s="67"/>
      <c r="J27" s="67"/>
      <c r="K27" s="67"/>
      <c r="L27" s="67"/>
      <c r="M27" s="67"/>
      <c r="N27" s="74"/>
      <c r="O27" s="332"/>
      <c r="P27" s="89">
        <v>8983.8245584770266</v>
      </c>
      <c r="Q27" s="67"/>
      <c r="R27" s="67"/>
      <c r="S27" s="67"/>
      <c r="T27" s="67"/>
      <c r="U27" s="67"/>
      <c r="V27" s="67"/>
      <c r="W27" s="67"/>
      <c r="X27" s="67"/>
      <c r="Y27" s="67"/>
      <c r="Z27" s="74"/>
      <c r="AA27" s="335"/>
      <c r="AB27" s="89">
        <v>15835.191314045976</v>
      </c>
      <c r="AC27" s="67"/>
      <c r="AD27" s="67"/>
      <c r="AE27" s="67"/>
      <c r="AF27" s="67"/>
      <c r="AG27" s="67"/>
      <c r="AH27" s="67"/>
      <c r="AI27" s="67"/>
      <c r="AJ27" s="67"/>
      <c r="AK27" s="338"/>
    </row>
    <row r="28" spans="1:37" s="1" customFormat="1" ht="12.75">
      <c r="A28" s="60" t="s">
        <v>17</v>
      </c>
      <c r="B28" s="330" t="s">
        <v>150</v>
      </c>
      <c r="C28" s="330"/>
      <c r="D28" s="330"/>
      <c r="E28" s="330"/>
      <c r="F28" s="330"/>
      <c r="G28" s="330"/>
      <c r="H28" s="330"/>
      <c r="I28" s="330"/>
      <c r="J28" s="330"/>
      <c r="K28" s="330"/>
      <c r="L28" s="330"/>
      <c r="M28" s="330"/>
      <c r="N28" s="330"/>
      <c r="O28" s="332"/>
      <c r="P28" s="330" t="s">
        <v>8</v>
      </c>
      <c r="Q28" s="330"/>
      <c r="R28" s="330"/>
      <c r="S28" s="330"/>
      <c r="T28" s="330"/>
      <c r="U28" s="330"/>
      <c r="V28" s="330"/>
      <c r="W28" s="330"/>
      <c r="X28" s="330"/>
      <c r="Y28" s="330"/>
      <c r="Z28" s="330"/>
      <c r="AA28" s="335"/>
      <c r="AB28" s="330" t="s">
        <v>9</v>
      </c>
      <c r="AC28" s="330"/>
      <c r="AD28" s="330"/>
      <c r="AE28" s="330"/>
      <c r="AF28" s="330"/>
      <c r="AG28" s="330"/>
      <c r="AH28" s="330"/>
      <c r="AI28" s="330"/>
      <c r="AJ28" s="330"/>
      <c r="AK28" s="338"/>
    </row>
    <row r="29" spans="1:37" s="5" customFormat="1" ht="24">
      <c r="A29" s="68" t="s">
        <v>151</v>
      </c>
      <c r="B29" s="64">
        <v>343.01936401267471</v>
      </c>
      <c r="C29" s="64">
        <v>343.01936401267471</v>
      </c>
      <c r="D29" s="64">
        <v>343.01936401267471</v>
      </c>
      <c r="E29" s="64">
        <v>343.01936401267471</v>
      </c>
      <c r="F29" s="64">
        <v>343.01936401267471</v>
      </c>
      <c r="G29" s="64">
        <v>343.01936401267471</v>
      </c>
      <c r="H29" s="64"/>
      <c r="I29" s="64"/>
      <c r="J29" s="64"/>
      <c r="K29" s="64"/>
      <c r="L29" s="64"/>
      <c r="M29" s="64"/>
      <c r="N29" s="71"/>
      <c r="O29" s="332"/>
      <c r="P29" s="75">
        <v>905.23592403407406</v>
      </c>
      <c r="Q29" s="75">
        <v>905.23592403407406</v>
      </c>
      <c r="R29" s="75">
        <v>905.23592403407406</v>
      </c>
      <c r="S29" s="75">
        <v>905.23592403407406</v>
      </c>
      <c r="T29" s="75">
        <v>905.23592403407406</v>
      </c>
      <c r="U29" s="75"/>
      <c r="V29" s="64"/>
      <c r="W29" s="64"/>
      <c r="X29" s="64"/>
      <c r="Y29" s="64"/>
      <c r="Z29" s="71"/>
      <c r="AA29" s="335"/>
      <c r="AB29" s="75">
        <v>1778.1424666127243</v>
      </c>
      <c r="AC29" s="75">
        <v>1778.1424666127243</v>
      </c>
      <c r="AD29" s="75">
        <v>1778.1424666127243</v>
      </c>
      <c r="AE29" s="75">
        <v>1778.1424666127243</v>
      </c>
      <c r="AF29" s="64"/>
      <c r="AG29" s="64"/>
      <c r="AH29" s="64"/>
      <c r="AI29" s="64"/>
      <c r="AJ29" s="64"/>
      <c r="AK29" s="338"/>
    </row>
    <row r="30" spans="1:37" s="5" customFormat="1" ht="12.75" customHeight="1">
      <c r="A30" s="68" t="s">
        <v>155</v>
      </c>
      <c r="B30" s="64">
        <v>9.7474126966347843</v>
      </c>
      <c r="C30" s="64">
        <v>9.7474126966347843</v>
      </c>
      <c r="D30" s="64">
        <v>9.7474126966347843</v>
      </c>
      <c r="E30" s="64">
        <v>9.7474126966347843</v>
      </c>
      <c r="F30" s="64">
        <v>9.7474126966347843</v>
      </c>
      <c r="G30" s="64">
        <v>9.7474126966347843</v>
      </c>
      <c r="H30" s="64"/>
      <c r="I30" s="64"/>
      <c r="J30" s="64"/>
      <c r="K30" s="64"/>
      <c r="L30" s="64"/>
      <c r="M30" s="64"/>
      <c r="N30" s="71"/>
      <c r="O30" s="332"/>
      <c r="P30" s="75">
        <v>9.7474126966347843</v>
      </c>
      <c r="Q30" s="64">
        <v>9.7474126966347843</v>
      </c>
      <c r="R30" s="64">
        <v>9.7474126966347843</v>
      </c>
      <c r="S30" s="64">
        <v>9.7474126966347843</v>
      </c>
      <c r="T30" s="64">
        <v>9.7474126966347843</v>
      </c>
      <c r="U30" s="64"/>
      <c r="V30" s="64"/>
      <c r="W30" s="64"/>
      <c r="X30" s="64"/>
      <c r="Y30" s="64"/>
      <c r="Z30" s="71"/>
      <c r="AA30" s="335"/>
      <c r="AB30" s="75">
        <v>9.7474126966347843</v>
      </c>
      <c r="AC30" s="64">
        <v>9.7474126966347843</v>
      </c>
      <c r="AD30" s="64">
        <v>9.7474126966347843</v>
      </c>
      <c r="AE30" s="64">
        <v>9.7474126966347843</v>
      </c>
      <c r="AF30" s="64"/>
      <c r="AG30" s="64"/>
      <c r="AH30" s="64"/>
      <c r="AI30" s="64"/>
      <c r="AJ30" s="64"/>
      <c r="AK30" s="338"/>
    </row>
    <row r="31" spans="1:37" s="5" customFormat="1" ht="24">
      <c r="A31" s="68" t="s">
        <v>152</v>
      </c>
      <c r="B31" s="64">
        <v>333.27195131603992</v>
      </c>
      <c r="C31" s="64">
        <v>333.27195131603992</v>
      </c>
      <c r="D31" s="64">
        <v>333.27195131603992</v>
      </c>
      <c r="E31" s="64">
        <v>333.27195131603992</v>
      </c>
      <c r="F31" s="64">
        <v>333.27195131603992</v>
      </c>
      <c r="G31" s="64">
        <v>333.27195131603992</v>
      </c>
      <c r="H31" s="64"/>
      <c r="I31" s="64"/>
      <c r="J31" s="64"/>
      <c r="K31" s="64"/>
      <c r="L31" s="64"/>
      <c r="M31" s="64"/>
      <c r="N31" s="72"/>
      <c r="O31" s="332"/>
      <c r="P31" s="75">
        <v>895.48851133743926</v>
      </c>
      <c r="Q31" s="64">
        <v>895.48851133743926</v>
      </c>
      <c r="R31" s="64">
        <v>895.48851133743926</v>
      </c>
      <c r="S31" s="64">
        <v>895.48851133743926</v>
      </c>
      <c r="T31" s="64">
        <v>895.48851133743926</v>
      </c>
      <c r="U31" s="64"/>
      <c r="V31" s="64"/>
      <c r="W31" s="64"/>
      <c r="X31" s="64"/>
      <c r="Y31" s="64"/>
      <c r="Z31" s="71"/>
      <c r="AA31" s="335"/>
      <c r="AB31" s="75">
        <v>1768.3950539160896</v>
      </c>
      <c r="AC31" s="64">
        <v>1768.3950539160896</v>
      </c>
      <c r="AD31" s="64">
        <v>1768.3950539160896</v>
      </c>
      <c r="AE31" s="64">
        <v>1768.3950539160896</v>
      </c>
      <c r="AF31" s="64"/>
      <c r="AG31" s="64"/>
      <c r="AH31" s="64"/>
      <c r="AI31" s="64"/>
      <c r="AJ31" s="64"/>
      <c r="AK31" s="338"/>
    </row>
    <row r="32" spans="1:37" s="5" customFormat="1" ht="24">
      <c r="A32" s="68" t="s">
        <v>148</v>
      </c>
      <c r="B32" s="62">
        <v>1</v>
      </c>
      <c r="C32" s="62">
        <v>0.94607379375591305</v>
      </c>
      <c r="D32" s="62">
        <v>0.89505562323170573</v>
      </c>
      <c r="E32" s="62">
        <v>0.84678866909338302</v>
      </c>
      <c r="F32" s="62">
        <v>0.80112456867869719</v>
      </c>
      <c r="G32" s="62">
        <v>0.75792295996092451</v>
      </c>
      <c r="H32" s="62"/>
      <c r="I32" s="62"/>
      <c r="J32" s="62"/>
      <c r="K32" s="62"/>
      <c r="L32" s="62"/>
      <c r="M32" s="62"/>
      <c r="N32" s="73"/>
      <c r="O32" s="332"/>
      <c r="P32" s="76">
        <v>1</v>
      </c>
      <c r="Q32" s="76">
        <v>0.94607379375591305</v>
      </c>
      <c r="R32" s="76">
        <v>0.89505562323170573</v>
      </c>
      <c r="S32" s="76">
        <v>0.84678866909338302</v>
      </c>
      <c r="T32" s="76">
        <v>0.80112456867869719</v>
      </c>
      <c r="U32" s="76"/>
      <c r="V32" s="62"/>
      <c r="W32" s="62"/>
      <c r="X32" s="62"/>
      <c r="Y32" s="62"/>
      <c r="Z32" s="73"/>
      <c r="AA32" s="335"/>
      <c r="AB32" s="76">
        <v>1</v>
      </c>
      <c r="AC32" s="76">
        <v>0.94607379375591305</v>
      </c>
      <c r="AD32" s="76">
        <v>0.89505562323170573</v>
      </c>
      <c r="AE32" s="76">
        <v>0.84678866909338302</v>
      </c>
      <c r="AF32" s="62"/>
      <c r="AG32" s="62"/>
      <c r="AH32" s="62"/>
      <c r="AI32" s="62"/>
      <c r="AJ32" s="62"/>
      <c r="AK32" s="338"/>
    </row>
    <row r="33" spans="1:37" s="5" customFormat="1" ht="24">
      <c r="A33" s="68" t="s">
        <v>153</v>
      </c>
      <c r="B33" s="64">
        <v>333.27195131603992</v>
      </c>
      <c r="C33" s="64">
        <v>315.29985933400184</v>
      </c>
      <c r="D33" s="64">
        <v>298.29693409082478</v>
      </c>
      <c r="E33" s="64">
        <v>282.2109121010642</v>
      </c>
      <c r="F33" s="64">
        <v>266.99234825077025</v>
      </c>
      <c r="G33" s="64">
        <v>252.59446381340609</v>
      </c>
      <c r="H33" s="64"/>
      <c r="I33" s="64"/>
      <c r="J33" s="64"/>
      <c r="K33" s="64"/>
      <c r="L33" s="64"/>
      <c r="M33" s="64"/>
      <c r="N33" s="71"/>
      <c r="O33" s="332"/>
      <c r="P33" s="75">
        <v>895.48851133743926</v>
      </c>
      <c r="Q33" s="64">
        <v>847.19821318584616</v>
      </c>
      <c r="R33" s="64">
        <v>801.51202761196407</v>
      </c>
      <c r="S33" s="64">
        <v>758.28952470384502</v>
      </c>
      <c r="T33" s="64">
        <v>717.39784740193465</v>
      </c>
      <c r="U33" s="64"/>
      <c r="V33" s="64"/>
      <c r="W33" s="64"/>
      <c r="X33" s="64"/>
      <c r="Y33" s="64"/>
      <c r="Z33" s="71"/>
      <c r="AA33" s="335"/>
      <c r="AB33" s="75">
        <v>1768.3950539160896</v>
      </c>
      <c r="AC33" s="64">
        <v>1673.0322175175872</v>
      </c>
      <c r="AD33" s="64">
        <v>1582.8119371027315</v>
      </c>
      <c r="AE33" s="64">
        <v>1497.4568941369268</v>
      </c>
      <c r="AF33" s="64"/>
      <c r="AG33" s="64"/>
      <c r="AH33" s="64"/>
      <c r="AI33" s="64"/>
      <c r="AJ33" s="64"/>
      <c r="AK33" s="338"/>
    </row>
    <row r="34" spans="1:37" s="5" customFormat="1" ht="24">
      <c r="A34" s="69" t="s">
        <v>154</v>
      </c>
      <c r="B34" s="64">
        <v>1748.666468906107</v>
      </c>
      <c r="C34" s="67"/>
      <c r="D34" s="67"/>
      <c r="E34" s="67"/>
      <c r="F34" s="67"/>
      <c r="G34" s="67"/>
      <c r="H34" s="67"/>
      <c r="I34" s="67"/>
      <c r="J34" s="67"/>
      <c r="K34" s="67"/>
      <c r="L34" s="67"/>
      <c r="M34" s="67"/>
      <c r="N34" s="74"/>
      <c r="O34" s="332"/>
      <c r="P34" s="75">
        <v>4019.8861242410289</v>
      </c>
      <c r="Q34" s="67"/>
      <c r="R34" s="67"/>
      <c r="S34" s="67"/>
      <c r="T34" s="67"/>
      <c r="U34" s="67"/>
      <c r="V34" s="67"/>
      <c r="W34" s="67"/>
      <c r="X34" s="67"/>
      <c r="Y34" s="67"/>
      <c r="Z34" s="74"/>
      <c r="AA34" s="335"/>
      <c r="AB34" s="75">
        <v>6521.6961026733352</v>
      </c>
      <c r="AC34" s="67"/>
      <c r="AD34" s="67"/>
      <c r="AE34" s="67"/>
      <c r="AF34" s="67"/>
      <c r="AG34" s="67"/>
      <c r="AH34" s="67"/>
      <c r="AI34" s="67"/>
      <c r="AJ34" s="67"/>
      <c r="AK34" s="338"/>
    </row>
    <row r="35" spans="1:37" s="5" customFormat="1" ht="24">
      <c r="A35" s="69" t="s">
        <v>158</v>
      </c>
      <c r="B35" s="64">
        <v>5846.8763388778934</v>
      </c>
      <c r="C35" s="67"/>
      <c r="D35" s="67"/>
      <c r="E35" s="67"/>
      <c r="F35" s="67"/>
      <c r="G35" s="67"/>
      <c r="H35" s="67"/>
      <c r="I35" s="67"/>
      <c r="J35" s="67"/>
      <c r="K35" s="67"/>
      <c r="L35" s="67"/>
      <c r="M35" s="67"/>
      <c r="N35" s="74"/>
      <c r="O35" s="332"/>
      <c r="P35" s="75">
        <v>15710.324760305952</v>
      </c>
      <c r="Q35" s="67"/>
      <c r="R35" s="67"/>
      <c r="S35" s="67"/>
      <c r="T35" s="67"/>
      <c r="U35" s="67"/>
      <c r="V35" s="67"/>
      <c r="W35" s="67"/>
      <c r="X35" s="67"/>
      <c r="Y35" s="67"/>
      <c r="Z35" s="74"/>
      <c r="AA35" s="335"/>
      <c r="AB35" s="75">
        <v>31024.474630106834</v>
      </c>
      <c r="AC35" s="67"/>
      <c r="AD35" s="67"/>
      <c r="AE35" s="67"/>
      <c r="AF35" s="67"/>
      <c r="AG35" s="67"/>
      <c r="AH35" s="67"/>
      <c r="AI35" s="67"/>
      <c r="AJ35" s="67"/>
      <c r="AK35" s="338"/>
    </row>
    <row r="36" spans="1:37" s="5" customFormat="1" ht="24">
      <c r="A36" s="69" t="s">
        <v>157</v>
      </c>
      <c r="B36" s="64">
        <v>4431.4818212878263</v>
      </c>
      <c r="C36" s="67"/>
      <c r="D36" s="67"/>
      <c r="E36" s="67"/>
      <c r="F36" s="67"/>
      <c r="G36" s="67"/>
      <c r="H36" s="67"/>
      <c r="I36" s="67"/>
      <c r="J36" s="67"/>
      <c r="K36" s="67"/>
      <c r="L36" s="67"/>
      <c r="M36" s="67"/>
      <c r="N36" s="74"/>
      <c r="O36" s="332"/>
      <c r="P36" s="75">
        <v>12585.927147402363</v>
      </c>
      <c r="Q36" s="67"/>
      <c r="R36" s="67"/>
      <c r="S36" s="67"/>
      <c r="T36" s="67"/>
      <c r="U36" s="67"/>
      <c r="V36" s="67"/>
      <c r="W36" s="67"/>
      <c r="X36" s="67"/>
      <c r="Y36" s="67"/>
      <c r="Z36" s="74"/>
      <c r="AA36" s="335"/>
      <c r="AB36" s="75">
        <v>26271.173581349591</v>
      </c>
      <c r="AC36" s="67"/>
      <c r="AD36" s="67"/>
      <c r="AE36" s="67"/>
      <c r="AF36" s="67"/>
      <c r="AG36" s="67"/>
      <c r="AH36" s="67"/>
      <c r="AI36" s="67"/>
      <c r="AJ36" s="67"/>
      <c r="AK36" s="338"/>
    </row>
    <row r="37" spans="1:37" s="5" customFormat="1" ht="13.5" customHeight="1" thickBot="1">
      <c r="A37" s="69" t="s">
        <v>156</v>
      </c>
      <c r="B37" s="90">
        <v>6180.1482901939335</v>
      </c>
      <c r="C37" s="67"/>
      <c r="D37" s="67"/>
      <c r="E37" s="67"/>
      <c r="F37" s="67"/>
      <c r="G37" s="67"/>
      <c r="H37" s="67"/>
      <c r="I37" s="67"/>
      <c r="J37" s="67"/>
      <c r="K37" s="67"/>
      <c r="L37" s="67"/>
      <c r="M37" s="67"/>
      <c r="N37" s="74"/>
      <c r="O37" s="333"/>
      <c r="P37" s="91">
        <v>16605.81327164339</v>
      </c>
      <c r="Q37" s="78"/>
      <c r="R37" s="78"/>
      <c r="S37" s="78"/>
      <c r="T37" s="78"/>
      <c r="U37" s="78"/>
      <c r="V37" s="78"/>
      <c r="W37" s="78"/>
      <c r="X37" s="78"/>
      <c r="Y37" s="78"/>
      <c r="Z37" s="87"/>
      <c r="AA37" s="336"/>
      <c r="AB37" s="89">
        <v>32792.869684022924</v>
      </c>
      <c r="AC37" s="67"/>
      <c r="AD37" s="67"/>
      <c r="AE37" s="67"/>
      <c r="AF37" s="67"/>
      <c r="AG37" s="67"/>
      <c r="AH37" s="67"/>
      <c r="AI37" s="67"/>
      <c r="AJ37" s="67"/>
      <c r="AK37" s="339"/>
    </row>
    <row r="40" spans="1:37">
      <c r="N40" s="93"/>
      <c r="O40" s="93"/>
      <c r="P40" s="93"/>
    </row>
    <row r="41" spans="1:37">
      <c r="B41" s="329" t="s">
        <v>150</v>
      </c>
      <c r="C41" s="329"/>
      <c r="D41" s="329"/>
      <c r="E41" s="329" t="s">
        <v>8</v>
      </c>
      <c r="F41" s="329"/>
      <c r="G41" s="329"/>
      <c r="H41" s="329" t="s">
        <v>9</v>
      </c>
      <c r="I41" s="329"/>
      <c r="J41" s="329"/>
      <c r="K41" s="329" t="s">
        <v>16</v>
      </c>
      <c r="L41" s="329"/>
      <c r="M41" s="354"/>
      <c r="N41" s="355"/>
      <c r="O41" s="355"/>
      <c r="P41" s="93"/>
    </row>
    <row r="42" spans="1:37">
      <c r="A42" s="46" t="s">
        <v>14</v>
      </c>
      <c r="B42" s="344">
        <v>15139583.151175985</v>
      </c>
      <c r="C42" s="344"/>
      <c r="D42" s="344"/>
      <c r="E42" s="344">
        <v>233484464.36138862</v>
      </c>
      <c r="F42" s="344"/>
      <c r="G42" s="344"/>
      <c r="H42" s="344">
        <v>1536182551.1793315</v>
      </c>
      <c r="I42" s="344"/>
      <c r="J42" s="344"/>
      <c r="K42" s="344">
        <v>9659228136</v>
      </c>
      <c r="L42" s="344"/>
      <c r="M42" s="345"/>
      <c r="N42" s="355"/>
      <c r="O42" s="355"/>
      <c r="P42" s="93"/>
    </row>
    <row r="43" spans="1:37">
      <c r="A43" s="46" t="s">
        <v>15</v>
      </c>
      <c r="B43" s="344">
        <v>21898970.032573309</v>
      </c>
      <c r="C43" s="344"/>
      <c r="D43" s="344"/>
      <c r="E43" s="344">
        <v>610127461.06440878</v>
      </c>
      <c r="F43" s="344"/>
      <c r="G43" s="344"/>
      <c r="H43" s="344">
        <v>3806051573.0962067</v>
      </c>
      <c r="I43" s="344"/>
      <c r="J43" s="344"/>
      <c r="K43" s="344">
        <v>100215828557.99998</v>
      </c>
      <c r="L43" s="344"/>
      <c r="M43" s="345"/>
      <c r="N43" s="355"/>
      <c r="O43" s="355"/>
      <c r="P43" s="93"/>
    </row>
    <row r="44" spans="1:37">
      <c r="A44" s="46" t="s">
        <v>17</v>
      </c>
      <c r="B44" s="344">
        <v>106354171.9259474</v>
      </c>
      <c r="C44" s="344"/>
      <c r="D44" s="344"/>
      <c r="E44" s="344">
        <v>3656517053.3495164</v>
      </c>
      <c r="F44" s="344"/>
      <c r="G44" s="344"/>
      <c r="H44" s="344">
        <v>4607135847.6477489</v>
      </c>
      <c r="I44" s="344"/>
      <c r="J44" s="344"/>
      <c r="K44" s="344">
        <v>5898040570</v>
      </c>
      <c r="L44" s="344"/>
      <c r="M44" s="345"/>
      <c r="N44" s="355"/>
      <c r="O44" s="355"/>
      <c r="P44" s="93"/>
    </row>
    <row r="45" spans="1:37" ht="12.75">
      <c r="K45" s="349">
        <v>130365988939.80829</v>
      </c>
      <c r="L45" s="350"/>
      <c r="M45" s="350"/>
      <c r="N45" s="92" t="s">
        <v>160</v>
      </c>
      <c r="O45" s="93"/>
      <c r="P45" s="93"/>
    </row>
    <row r="46" spans="1:37" ht="12.75">
      <c r="A46" s="93"/>
      <c r="K46" s="351">
        <v>29116897</v>
      </c>
      <c r="L46" s="351"/>
      <c r="M46" s="351"/>
      <c r="N46" s="94"/>
    </row>
    <row r="47" spans="1:37" ht="12.75">
      <c r="A47" s="93"/>
      <c r="K47" s="352">
        <v>4477.3311160117191</v>
      </c>
      <c r="L47" s="352"/>
      <c r="M47" s="352"/>
      <c r="N47" s="92" t="s">
        <v>159</v>
      </c>
    </row>
    <row r="48" spans="1:37" ht="12.75">
      <c r="A48" s="93"/>
      <c r="K48" s="353">
        <v>0.45</v>
      </c>
      <c r="L48" s="353"/>
      <c r="M48" s="353"/>
      <c r="N48" s="92" t="s">
        <v>161</v>
      </c>
    </row>
    <row r="49" spans="1:1">
      <c r="A49" s="93"/>
    </row>
  </sheetData>
  <mergeCells count="42">
    <mergeCell ref="K45:M45"/>
    <mergeCell ref="K46:M46"/>
    <mergeCell ref="K47:M47"/>
    <mergeCell ref="K48:M48"/>
    <mergeCell ref="B43:D43"/>
    <mergeCell ref="E43:G43"/>
    <mergeCell ref="H43:J43"/>
    <mergeCell ref="K43:M43"/>
    <mergeCell ref="N43:O43"/>
    <mergeCell ref="B44:D44"/>
    <mergeCell ref="E44:G44"/>
    <mergeCell ref="H44:J44"/>
    <mergeCell ref="K44:M44"/>
    <mergeCell ref="N44:O44"/>
    <mergeCell ref="AA8:AA37"/>
    <mergeCell ref="AB8:AJ8"/>
    <mergeCell ref="B42:D42"/>
    <mergeCell ref="E42:G42"/>
    <mergeCell ref="H42:J42"/>
    <mergeCell ref="K42:M42"/>
    <mergeCell ref="N42:O42"/>
    <mergeCell ref="B41:D41"/>
    <mergeCell ref="E41:G41"/>
    <mergeCell ref="H41:J41"/>
    <mergeCell ref="K41:M41"/>
    <mergeCell ref="N41:O41"/>
    <mergeCell ref="AK8:AK37"/>
    <mergeCell ref="A1:AK1"/>
    <mergeCell ref="Q5:Q6"/>
    <mergeCell ref="R5:R6"/>
    <mergeCell ref="S5:S6"/>
    <mergeCell ref="T5:T6"/>
    <mergeCell ref="A6:N6"/>
    <mergeCell ref="B18:N18"/>
    <mergeCell ref="P18:Z18"/>
    <mergeCell ref="AB18:AJ18"/>
    <mergeCell ref="B28:N28"/>
    <mergeCell ref="P28:Z28"/>
    <mergeCell ref="AB28:AJ28"/>
    <mergeCell ref="O7:O37"/>
    <mergeCell ref="B8:N8"/>
    <mergeCell ref="P8:Z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943F6-A050-49CD-8691-92CBF8CBA79F}">
  <dimension ref="A1:I25"/>
  <sheetViews>
    <sheetView workbookViewId="0">
      <selection activeCell="K24" sqref="K24"/>
    </sheetView>
  </sheetViews>
  <sheetFormatPr defaultRowHeight="12.75"/>
  <cols>
    <col min="1" max="1" width="31.28515625" style="1" bestFit="1" customWidth="1"/>
    <col min="2" max="2" width="9.140625" style="1" customWidth="1"/>
    <col min="3" max="9" width="9.140625" style="1"/>
    <col min="10" max="10" width="14" style="1" customWidth="1"/>
    <col min="11" max="11" width="10" style="1" customWidth="1"/>
    <col min="12" max="13" width="9.140625" style="1"/>
    <col min="14" max="14" width="8.140625" style="1" customWidth="1"/>
    <col min="15" max="16" width="9.140625" style="1"/>
    <col min="17" max="17" width="21.85546875" style="1" customWidth="1"/>
    <col min="18" max="18" width="22" style="1" customWidth="1"/>
    <col min="19" max="19" width="21.5703125" style="1" customWidth="1"/>
    <col min="20" max="20" width="19.140625" style="1" customWidth="1"/>
    <col min="21" max="16384" width="9.140625" style="1"/>
  </cols>
  <sheetData>
    <row r="1" spans="1:4">
      <c r="A1" s="2" t="s">
        <v>118</v>
      </c>
      <c r="B1" s="273">
        <v>4.6399999999999997</v>
      </c>
      <c r="D1" s="181"/>
    </row>
    <row r="2" spans="1:4">
      <c r="A2" s="2" t="s">
        <v>119</v>
      </c>
      <c r="B2" s="273">
        <v>1.58</v>
      </c>
      <c r="D2" s="181"/>
    </row>
    <row r="3" spans="1:4">
      <c r="A3" s="2" t="s">
        <v>120</v>
      </c>
      <c r="B3" s="274">
        <v>1.52</v>
      </c>
      <c r="D3" s="181"/>
    </row>
    <row r="4" spans="1:4">
      <c r="A4" s="2" t="s">
        <v>121</v>
      </c>
      <c r="B4" s="273">
        <v>2.02</v>
      </c>
      <c r="D4" s="181"/>
    </row>
    <row r="5" spans="1:4">
      <c r="A5" s="2" t="s">
        <v>122</v>
      </c>
      <c r="B5" s="273">
        <v>0.45</v>
      </c>
      <c r="D5" s="181"/>
    </row>
    <row r="6" spans="1:4">
      <c r="A6" s="2" t="s">
        <v>123</v>
      </c>
      <c r="B6" s="273">
        <v>4.24</v>
      </c>
      <c r="D6" s="181"/>
    </row>
    <row r="7" spans="1:4">
      <c r="A7" s="2" t="s">
        <v>124</v>
      </c>
      <c r="B7" s="273">
        <v>1.5</v>
      </c>
      <c r="D7" s="181"/>
    </row>
    <row r="8" spans="1:4">
      <c r="A8" s="2"/>
      <c r="B8" s="2"/>
    </row>
    <row r="9" spans="1:4" ht="19.5" customHeight="1"/>
    <row r="11" spans="1:4">
      <c r="A11" s="1" t="s">
        <v>1765</v>
      </c>
    </row>
    <row r="12" spans="1:4">
      <c r="A12" s="1" t="s">
        <v>1766</v>
      </c>
    </row>
    <row r="13" spans="1:4">
      <c r="A13" s="1" t="s">
        <v>1767</v>
      </c>
    </row>
    <row r="21" spans="9:9">
      <c r="I21" s="272"/>
    </row>
    <row r="22" spans="9:9">
      <c r="I22" s="272"/>
    </row>
    <row r="23" spans="9:9">
      <c r="I23" s="272"/>
    </row>
    <row r="24" spans="9:9">
      <c r="I24" s="272"/>
    </row>
    <row r="25" spans="9:9">
      <c r="I25" s="272"/>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EFE3E-D4A3-4553-8C90-DFB048A81989}">
  <dimension ref="A1:BX257"/>
  <sheetViews>
    <sheetView topLeftCell="A7" zoomScale="80" zoomScaleNormal="80" workbookViewId="0">
      <selection activeCell="N25" sqref="N25"/>
    </sheetView>
  </sheetViews>
  <sheetFormatPr defaultColWidth="11.85546875" defaultRowHeight="20.25"/>
  <cols>
    <col min="1" max="1" width="43.85546875" style="236" customWidth="1"/>
    <col min="2" max="2" width="10.5703125" style="236" customWidth="1"/>
    <col min="3" max="3" width="9.5703125" style="236" customWidth="1"/>
    <col min="4" max="4" width="10.28515625" style="236" customWidth="1"/>
    <col min="5" max="5" width="7.5703125" style="236" customWidth="1"/>
    <col min="6" max="6" width="8.140625" style="236" customWidth="1"/>
    <col min="7" max="7" width="9.5703125" style="236" customWidth="1"/>
    <col min="8" max="8" width="9.42578125" style="236" customWidth="1"/>
    <col min="9" max="9" width="8.28515625" style="236" customWidth="1"/>
    <col min="10" max="10" width="8.5703125" style="236" customWidth="1"/>
    <col min="11" max="11" width="7.7109375" style="236" customWidth="1"/>
    <col min="12" max="12" width="9.5703125" style="236" customWidth="1"/>
    <col min="13" max="13" width="10.5703125" style="236" customWidth="1"/>
    <col min="14" max="14" width="6.85546875" style="236" customWidth="1"/>
    <col min="15" max="15" width="7.28515625" style="236" customWidth="1"/>
    <col min="16" max="16" width="9" style="236" customWidth="1"/>
    <col min="17" max="17" width="9.7109375" style="236" customWidth="1"/>
    <col min="18" max="18" width="5.85546875" style="236" customWidth="1"/>
    <col min="19" max="20" width="8.140625" style="236" customWidth="1"/>
    <col min="21" max="21" width="9.7109375" style="236" customWidth="1"/>
    <col min="22" max="22" width="8" style="236" customWidth="1"/>
    <col min="23" max="23" width="6.7109375" style="236" customWidth="1"/>
    <col min="24" max="24" width="9.5703125" style="236" customWidth="1"/>
    <col min="25" max="25" width="10.5703125" style="236" customWidth="1"/>
    <col min="26" max="255" width="9.140625" style="236" customWidth="1"/>
    <col min="256" max="256" width="11.85546875" style="236"/>
    <col min="257" max="257" width="43.85546875" style="236" customWidth="1"/>
    <col min="258" max="258" width="10.5703125" style="236" customWidth="1"/>
    <col min="259" max="259" width="9.5703125" style="236" customWidth="1"/>
    <col min="260" max="260" width="10.28515625" style="236" customWidth="1"/>
    <col min="261" max="261" width="7.5703125" style="236" customWidth="1"/>
    <col min="262" max="262" width="8.140625" style="236" customWidth="1"/>
    <col min="263" max="263" width="9.5703125" style="236" customWidth="1"/>
    <col min="264" max="264" width="9.42578125" style="236" customWidth="1"/>
    <col min="265" max="265" width="8.28515625" style="236" customWidth="1"/>
    <col min="266" max="266" width="8.5703125" style="236" customWidth="1"/>
    <col min="267" max="267" width="7.7109375" style="236" customWidth="1"/>
    <col min="268" max="268" width="9.5703125" style="236" customWidth="1"/>
    <col min="269" max="269" width="10.5703125" style="236" customWidth="1"/>
    <col min="270" max="270" width="6.85546875" style="236" customWidth="1"/>
    <col min="271" max="271" width="7.28515625" style="236" customWidth="1"/>
    <col min="272" max="272" width="9" style="236" customWidth="1"/>
    <col min="273" max="273" width="9.7109375" style="236" customWidth="1"/>
    <col min="274" max="274" width="5.85546875" style="236" customWidth="1"/>
    <col min="275" max="276" width="8.140625" style="236" customWidth="1"/>
    <col min="277" max="277" width="9.7109375" style="236" customWidth="1"/>
    <col min="278" max="278" width="8" style="236" customWidth="1"/>
    <col min="279" max="279" width="6.7109375" style="236" customWidth="1"/>
    <col min="280" max="280" width="9.5703125" style="236" customWidth="1"/>
    <col min="281" max="281" width="10.5703125" style="236" customWidth="1"/>
    <col min="282" max="511" width="9.140625" style="236" customWidth="1"/>
    <col min="512" max="512" width="11.85546875" style="236"/>
    <col min="513" max="513" width="43.85546875" style="236" customWidth="1"/>
    <col min="514" max="514" width="10.5703125" style="236" customWidth="1"/>
    <col min="515" max="515" width="9.5703125" style="236" customWidth="1"/>
    <col min="516" max="516" width="10.28515625" style="236" customWidth="1"/>
    <col min="517" max="517" width="7.5703125" style="236" customWidth="1"/>
    <col min="518" max="518" width="8.140625" style="236" customWidth="1"/>
    <col min="519" max="519" width="9.5703125" style="236" customWidth="1"/>
    <col min="520" max="520" width="9.42578125" style="236" customWidth="1"/>
    <col min="521" max="521" width="8.28515625" style="236" customWidth="1"/>
    <col min="522" max="522" width="8.5703125" style="236" customWidth="1"/>
    <col min="523" max="523" width="7.7109375" style="236" customWidth="1"/>
    <col min="524" max="524" width="9.5703125" style="236" customWidth="1"/>
    <col min="525" max="525" width="10.5703125" style="236" customWidth="1"/>
    <col min="526" max="526" width="6.85546875" style="236" customWidth="1"/>
    <col min="527" max="527" width="7.28515625" style="236" customWidth="1"/>
    <col min="528" max="528" width="9" style="236" customWidth="1"/>
    <col min="529" max="529" width="9.7109375" style="236" customWidth="1"/>
    <col min="530" max="530" width="5.85546875" style="236" customWidth="1"/>
    <col min="531" max="532" width="8.140625" style="236" customWidth="1"/>
    <col min="533" max="533" width="9.7109375" style="236" customWidth="1"/>
    <col min="534" max="534" width="8" style="236" customWidth="1"/>
    <col min="535" max="535" width="6.7109375" style="236" customWidth="1"/>
    <col min="536" max="536" width="9.5703125" style="236" customWidth="1"/>
    <col min="537" max="537" width="10.5703125" style="236" customWidth="1"/>
    <col min="538" max="767" width="9.140625" style="236" customWidth="1"/>
    <col min="768" max="768" width="11.85546875" style="236"/>
    <col min="769" max="769" width="43.85546875" style="236" customWidth="1"/>
    <col min="770" max="770" width="10.5703125" style="236" customWidth="1"/>
    <col min="771" max="771" width="9.5703125" style="236" customWidth="1"/>
    <col min="772" max="772" width="10.28515625" style="236" customWidth="1"/>
    <col min="773" max="773" width="7.5703125" style="236" customWidth="1"/>
    <col min="774" max="774" width="8.140625" style="236" customWidth="1"/>
    <col min="775" max="775" width="9.5703125" style="236" customWidth="1"/>
    <col min="776" max="776" width="9.42578125" style="236" customWidth="1"/>
    <col min="777" max="777" width="8.28515625" style="236" customWidth="1"/>
    <col min="778" max="778" width="8.5703125" style="236" customWidth="1"/>
    <col min="779" max="779" width="7.7109375" style="236" customWidth="1"/>
    <col min="780" max="780" width="9.5703125" style="236" customWidth="1"/>
    <col min="781" max="781" width="10.5703125" style="236" customWidth="1"/>
    <col min="782" max="782" width="6.85546875" style="236" customWidth="1"/>
    <col min="783" max="783" width="7.28515625" style="236" customWidth="1"/>
    <col min="784" max="784" width="9" style="236" customWidth="1"/>
    <col min="785" max="785" width="9.7109375" style="236" customWidth="1"/>
    <col min="786" max="786" width="5.85546875" style="236" customWidth="1"/>
    <col min="787" max="788" width="8.140625" style="236" customWidth="1"/>
    <col min="789" max="789" width="9.7109375" style="236" customWidth="1"/>
    <col min="790" max="790" width="8" style="236" customWidth="1"/>
    <col min="791" max="791" width="6.7109375" style="236" customWidth="1"/>
    <col min="792" max="792" width="9.5703125" style="236" customWidth="1"/>
    <col min="793" max="793" width="10.5703125" style="236" customWidth="1"/>
    <col min="794" max="1023" width="9.140625" style="236" customWidth="1"/>
    <col min="1024" max="1024" width="11.85546875" style="236"/>
    <col min="1025" max="1025" width="43.85546875" style="236" customWidth="1"/>
    <col min="1026" max="1026" width="10.5703125" style="236" customWidth="1"/>
    <col min="1027" max="1027" width="9.5703125" style="236" customWidth="1"/>
    <col min="1028" max="1028" width="10.28515625" style="236" customWidth="1"/>
    <col min="1029" max="1029" width="7.5703125" style="236" customWidth="1"/>
    <col min="1030" max="1030" width="8.140625" style="236" customWidth="1"/>
    <col min="1031" max="1031" width="9.5703125" style="236" customWidth="1"/>
    <col min="1032" max="1032" width="9.42578125" style="236" customWidth="1"/>
    <col min="1033" max="1033" width="8.28515625" style="236" customWidth="1"/>
    <col min="1034" max="1034" width="8.5703125" style="236" customWidth="1"/>
    <col min="1035" max="1035" width="7.7109375" style="236" customWidth="1"/>
    <col min="1036" max="1036" width="9.5703125" style="236" customWidth="1"/>
    <col min="1037" max="1037" width="10.5703125" style="236" customWidth="1"/>
    <col min="1038" max="1038" width="6.85546875" style="236" customWidth="1"/>
    <col min="1039" max="1039" width="7.28515625" style="236" customWidth="1"/>
    <col min="1040" max="1040" width="9" style="236" customWidth="1"/>
    <col min="1041" max="1041" width="9.7109375" style="236" customWidth="1"/>
    <col min="1042" max="1042" width="5.85546875" style="236" customWidth="1"/>
    <col min="1043" max="1044" width="8.140625" style="236" customWidth="1"/>
    <col min="1045" max="1045" width="9.7109375" style="236" customWidth="1"/>
    <col min="1046" max="1046" width="8" style="236" customWidth="1"/>
    <col min="1047" max="1047" width="6.7109375" style="236" customWidth="1"/>
    <col min="1048" max="1048" width="9.5703125" style="236" customWidth="1"/>
    <col min="1049" max="1049" width="10.5703125" style="236" customWidth="1"/>
    <col min="1050" max="1279" width="9.140625" style="236" customWidth="1"/>
    <col min="1280" max="1280" width="11.85546875" style="236"/>
    <col min="1281" max="1281" width="43.85546875" style="236" customWidth="1"/>
    <col min="1282" max="1282" width="10.5703125" style="236" customWidth="1"/>
    <col min="1283" max="1283" width="9.5703125" style="236" customWidth="1"/>
    <col min="1284" max="1284" width="10.28515625" style="236" customWidth="1"/>
    <col min="1285" max="1285" width="7.5703125" style="236" customWidth="1"/>
    <col min="1286" max="1286" width="8.140625" style="236" customWidth="1"/>
    <col min="1287" max="1287" width="9.5703125" style="236" customWidth="1"/>
    <col min="1288" max="1288" width="9.42578125" style="236" customWidth="1"/>
    <col min="1289" max="1289" width="8.28515625" style="236" customWidth="1"/>
    <col min="1290" max="1290" width="8.5703125" style="236" customWidth="1"/>
    <col min="1291" max="1291" width="7.7109375" style="236" customWidth="1"/>
    <col min="1292" max="1292" width="9.5703125" style="236" customWidth="1"/>
    <col min="1293" max="1293" width="10.5703125" style="236" customWidth="1"/>
    <col min="1294" max="1294" width="6.85546875" style="236" customWidth="1"/>
    <col min="1295" max="1295" width="7.28515625" style="236" customWidth="1"/>
    <col min="1296" max="1296" width="9" style="236" customWidth="1"/>
    <col min="1297" max="1297" width="9.7109375" style="236" customWidth="1"/>
    <col min="1298" max="1298" width="5.85546875" style="236" customWidth="1"/>
    <col min="1299" max="1300" width="8.140625" style="236" customWidth="1"/>
    <col min="1301" max="1301" width="9.7109375" style="236" customWidth="1"/>
    <col min="1302" max="1302" width="8" style="236" customWidth="1"/>
    <col min="1303" max="1303" width="6.7109375" style="236" customWidth="1"/>
    <col min="1304" max="1304" width="9.5703125" style="236" customWidth="1"/>
    <col min="1305" max="1305" width="10.5703125" style="236" customWidth="1"/>
    <col min="1306" max="1535" width="9.140625" style="236" customWidth="1"/>
    <col min="1536" max="1536" width="11.85546875" style="236"/>
    <col min="1537" max="1537" width="43.85546875" style="236" customWidth="1"/>
    <col min="1538" max="1538" width="10.5703125" style="236" customWidth="1"/>
    <col min="1539" max="1539" width="9.5703125" style="236" customWidth="1"/>
    <col min="1540" max="1540" width="10.28515625" style="236" customWidth="1"/>
    <col min="1541" max="1541" width="7.5703125" style="236" customWidth="1"/>
    <col min="1542" max="1542" width="8.140625" style="236" customWidth="1"/>
    <col min="1543" max="1543" width="9.5703125" style="236" customWidth="1"/>
    <col min="1544" max="1544" width="9.42578125" style="236" customWidth="1"/>
    <col min="1545" max="1545" width="8.28515625" style="236" customWidth="1"/>
    <col min="1546" max="1546" width="8.5703125" style="236" customWidth="1"/>
    <col min="1547" max="1547" width="7.7109375" style="236" customWidth="1"/>
    <col min="1548" max="1548" width="9.5703125" style="236" customWidth="1"/>
    <col min="1549" max="1549" width="10.5703125" style="236" customWidth="1"/>
    <col min="1550" max="1550" width="6.85546875" style="236" customWidth="1"/>
    <col min="1551" max="1551" width="7.28515625" style="236" customWidth="1"/>
    <col min="1552" max="1552" width="9" style="236" customWidth="1"/>
    <col min="1553" max="1553" width="9.7109375" style="236" customWidth="1"/>
    <col min="1554" max="1554" width="5.85546875" style="236" customWidth="1"/>
    <col min="1555" max="1556" width="8.140625" style="236" customWidth="1"/>
    <col min="1557" max="1557" width="9.7109375" style="236" customWidth="1"/>
    <col min="1558" max="1558" width="8" style="236" customWidth="1"/>
    <col min="1559" max="1559" width="6.7109375" style="236" customWidth="1"/>
    <col min="1560" max="1560" width="9.5703125" style="236" customWidth="1"/>
    <col min="1561" max="1561" width="10.5703125" style="236" customWidth="1"/>
    <col min="1562" max="1791" width="9.140625" style="236" customWidth="1"/>
    <col min="1792" max="1792" width="11.85546875" style="236"/>
    <col min="1793" max="1793" width="43.85546875" style="236" customWidth="1"/>
    <col min="1794" max="1794" width="10.5703125" style="236" customWidth="1"/>
    <col min="1795" max="1795" width="9.5703125" style="236" customWidth="1"/>
    <col min="1796" max="1796" width="10.28515625" style="236" customWidth="1"/>
    <col min="1797" max="1797" width="7.5703125" style="236" customWidth="1"/>
    <col min="1798" max="1798" width="8.140625" style="236" customWidth="1"/>
    <col min="1799" max="1799" width="9.5703125" style="236" customWidth="1"/>
    <col min="1800" max="1800" width="9.42578125" style="236" customWidth="1"/>
    <col min="1801" max="1801" width="8.28515625" style="236" customWidth="1"/>
    <col min="1802" max="1802" width="8.5703125" style="236" customWidth="1"/>
    <col min="1803" max="1803" width="7.7109375" style="236" customWidth="1"/>
    <col min="1804" max="1804" width="9.5703125" style="236" customWidth="1"/>
    <col min="1805" max="1805" width="10.5703125" style="236" customWidth="1"/>
    <col min="1806" max="1806" width="6.85546875" style="236" customWidth="1"/>
    <col min="1807" max="1807" width="7.28515625" style="236" customWidth="1"/>
    <col min="1808" max="1808" width="9" style="236" customWidth="1"/>
    <col min="1809" max="1809" width="9.7109375" style="236" customWidth="1"/>
    <col min="1810" max="1810" width="5.85546875" style="236" customWidth="1"/>
    <col min="1811" max="1812" width="8.140625" style="236" customWidth="1"/>
    <col min="1813" max="1813" width="9.7109375" style="236" customWidth="1"/>
    <col min="1814" max="1814" width="8" style="236" customWidth="1"/>
    <col min="1815" max="1815" width="6.7109375" style="236" customWidth="1"/>
    <col min="1816" max="1816" width="9.5703125" style="236" customWidth="1"/>
    <col min="1817" max="1817" width="10.5703125" style="236" customWidth="1"/>
    <col min="1818" max="2047" width="9.140625" style="236" customWidth="1"/>
    <col min="2048" max="2048" width="11.85546875" style="236"/>
    <col min="2049" max="2049" width="43.85546875" style="236" customWidth="1"/>
    <col min="2050" max="2050" width="10.5703125" style="236" customWidth="1"/>
    <col min="2051" max="2051" width="9.5703125" style="236" customWidth="1"/>
    <col min="2052" max="2052" width="10.28515625" style="236" customWidth="1"/>
    <col min="2053" max="2053" width="7.5703125" style="236" customWidth="1"/>
    <col min="2054" max="2054" width="8.140625" style="236" customWidth="1"/>
    <col min="2055" max="2055" width="9.5703125" style="236" customWidth="1"/>
    <col min="2056" max="2056" width="9.42578125" style="236" customWidth="1"/>
    <col min="2057" max="2057" width="8.28515625" style="236" customWidth="1"/>
    <col min="2058" max="2058" width="8.5703125" style="236" customWidth="1"/>
    <col min="2059" max="2059" width="7.7109375" style="236" customWidth="1"/>
    <col min="2060" max="2060" width="9.5703125" style="236" customWidth="1"/>
    <col min="2061" max="2061" width="10.5703125" style="236" customWidth="1"/>
    <col min="2062" max="2062" width="6.85546875" style="236" customWidth="1"/>
    <col min="2063" max="2063" width="7.28515625" style="236" customWidth="1"/>
    <col min="2064" max="2064" width="9" style="236" customWidth="1"/>
    <col min="2065" max="2065" width="9.7109375" style="236" customWidth="1"/>
    <col min="2066" max="2066" width="5.85546875" style="236" customWidth="1"/>
    <col min="2067" max="2068" width="8.140625" style="236" customWidth="1"/>
    <col min="2069" max="2069" width="9.7109375" style="236" customWidth="1"/>
    <col min="2070" max="2070" width="8" style="236" customWidth="1"/>
    <col min="2071" max="2071" width="6.7109375" style="236" customWidth="1"/>
    <col min="2072" max="2072" width="9.5703125" style="236" customWidth="1"/>
    <col min="2073" max="2073" width="10.5703125" style="236" customWidth="1"/>
    <col min="2074" max="2303" width="9.140625" style="236" customWidth="1"/>
    <col min="2304" max="2304" width="11.85546875" style="236"/>
    <col min="2305" max="2305" width="43.85546875" style="236" customWidth="1"/>
    <col min="2306" max="2306" width="10.5703125" style="236" customWidth="1"/>
    <col min="2307" max="2307" width="9.5703125" style="236" customWidth="1"/>
    <col min="2308" max="2308" width="10.28515625" style="236" customWidth="1"/>
    <col min="2309" max="2309" width="7.5703125" style="236" customWidth="1"/>
    <col min="2310" max="2310" width="8.140625" style="236" customWidth="1"/>
    <col min="2311" max="2311" width="9.5703125" style="236" customWidth="1"/>
    <col min="2312" max="2312" width="9.42578125" style="236" customWidth="1"/>
    <col min="2313" max="2313" width="8.28515625" style="236" customWidth="1"/>
    <col min="2314" max="2314" width="8.5703125" style="236" customWidth="1"/>
    <col min="2315" max="2315" width="7.7109375" style="236" customWidth="1"/>
    <col min="2316" max="2316" width="9.5703125" style="236" customWidth="1"/>
    <col min="2317" max="2317" width="10.5703125" style="236" customWidth="1"/>
    <col min="2318" max="2318" width="6.85546875" style="236" customWidth="1"/>
    <col min="2319" max="2319" width="7.28515625" style="236" customWidth="1"/>
    <col min="2320" max="2320" width="9" style="236" customWidth="1"/>
    <col min="2321" max="2321" width="9.7109375" style="236" customWidth="1"/>
    <col min="2322" max="2322" width="5.85546875" style="236" customWidth="1"/>
    <col min="2323" max="2324" width="8.140625" style="236" customWidth="1"/>
    <col min="2325" max="2325" width="9.7109375" style="236" customWidth="1"/>
    <col min="2326" max="2326" width="8" style="236" customWidth="1"/>
    <col min="2327" max="2327" width="6.7109375" style="236" customWidth="1"/>
    <col min="2328" max="2328" width="9.5703125" style="236" customWidth="1"/>
    <col min="2329" max="2329" width="10.5703125" style="236" customWidth="1"/>
    <col min="2330" max="2559" width="9.140625" style="236" customWidth="1"/>
    <col min="2560" max="2560" width="11.85546875" style="236"/>
    <col min="2561" max="2561" width="43.85546875" style="236" customWidth="1"/>
    <col min="2562" max="2562" width="10.5703125" style="236" customWidth="1"/>
    <col min="2563" max="2563" width="9.5703125" style="236" customWidth="1"/>
    <col min="2564" max="2564" width="10.28515625" style="236" customWidth="1"/>
    <col min="2565" max="2565" width="7.5703125" style="236" customWidth="1"/>
    <col min="2566" max="2566" width="8.140625" style="236" customWidth="1"/>
    <col min="2567" max="2567" width="9.5703125" style="236" customWidth="1"/>
    <col min="2568" max="2568" width="9.42578125" style="236" customWidth="1"/>
    <col min="2569" max="2569" width="8.28515625" style="236" customWidth="1"/>
    <col min="2570" max="2570" width="8.5703125" style="236" customWidth="1"/>
    <col min="2571" max="2571" width="7.7109375" style="236" customWidth="1"/>
    <col min="2572" max="2572" width="9.5703125" style="236" customWidth="1"/>
    <col min="2573" max="2573" width="10.5703125" style="236" customWidth="1"/>
    <col min="2574" max="2574" width="6.85546875" style="236" customWidth="1"/>
    <col min="2575" max="2575" width="7.28515625" style="236" customWidth="1"/>
    <col min="2576" max="2576" width="9" style="236" customWidth="1"/>
    <col min="2577" max="2577" width="9.7109375" style="236" customWidth="1"/>
    <col min="2578" max="2578" width="5.85546875" style="236" customWidth="1"/>
    <col min="2579" max="2580" width="8.140625" style="236" customWidth="1"/>
    <col min="2581" max="2581" width="9.7109375" style="236" customWidth="1"/>
    <col min="2582" max="2582" width="8" style="236" customWidth="1"/>
    <col min="2583" max="2583" width="6.7109375" style="236" customWidth="1"/>
    <col min="2584" max="2584" width="9.5703125" style="236" customWidth="1"/>
    <col min="2585" max="2585" width="10.5703125" style="236" customWidth="1"/>
    <col min="2586" max="2815" width="9.140625" style="236" customWidth="1"/>
    <col min="2816" max="2816" width="11.85546875" style="236"/>
    <col min="2817" max="2817" width="43.85546875" style="236" customWidth="1"/>
    <col min="2818" max="2818" width="10.5703125" style="236" customWidth="1"/>
    <col min="2819" max="2819" width="9.5703125" style="236" customWidth="1"/>
    <col min="2820" max="2820" width="10.28515625" style="236" customWidth="1"/>
    <col min="2821" max="2821" width="7.5703125" style="236" customWidth="1"/>
    <col min="2822" max="2822" width="8.140625" style="236" customWidth="1"/>
    <col min="2823" max="2823" width="9.5703125" style="236" customWidth="1"/>
    <col min="2824" max="2824" width="9.42578125" style="236" customWidth="1"/>
    <col min="2825" max="2825" width="8.28515625" style="236" customWidth="1"/>
    <col min="2826" max="2826" width="8.5703125" style="236" customWidth="1"/>
    <col min="2827" max="2827" width="7.7109375" style="236" customWidth="1"/>
    <col min="2828" max="2828" width="9.5703125" style="236" customWidth="1"/>
    <col min="2829" max="2829" width="10.5703125" style="236" customWidth="1"/>
    <col min="2830" max="2830" width="6.85546875" style="236" customWidth="1"/>
    <col min="2831" max="2831" width="7.28515625" style="236" customWidth="1"/>
    <col min="2832" max="2832" width="9" style="236" customWidth="1"/>
    <col min="2833" max="2833" width="9.7109375" style="236" customWidth="1"/>
    <col min="2834" max="2834" width="5.85546875" style="236" customWidth="1"/>
    <col min="2835" max="2836" width="8.140625" style="236" customWidth="1"/>
    <col min="2837" max="2837" width="9.7109375" style="236" customWidth="1"/>
    <col min="2838" max="2838" width="8" style="236" customWidth="1"/>
    <col min="2839" max="2839" width="6.7109375" style="236" customWidth="1"/>
    <col min="2840" max="2840" width="9.5703125" style="236" customWidth="1"/>
    <col min="2841" max="2841" width="10.5703125" style="236" customWidth="1"/>
    <col min="2842" max="3071" width="9.140625" style="236" customWidth="1"/>
    <col min="3072" max="3072" width="11.85546875" style="236"/>
    <col min="3073" max="3073" width="43.85546875" style="236" customWidth="1"/>
    <col min="3074" max="3074" width="10.5703125" style="236" customWidth="1"/>
    <col min="3075" max="3075" width="9.5703125" style="236" customWidth="1"/>
    <col min="3076" max="3076" width="10.28515625" style="236" customWidth="1"/>
    <col min="3077" max="3077" width="7.5703125" style="236" customWidth="1"/>
    <col min="3078" max="3078" width="8.140625" style="236" customWidth="1"/>
    <col min="3079" max="3079" width="9.5703125" style="236" customWidth="1"/>
    <col min="3080" max="3080" width="9.42578125" style="236" customWidth="1"/>
    <col min="3081" max="3081" width="8.28515625" style="236" customWidth="1"/>
    <col min="3082" max="3082" width="8.5703125" style="236" customWidth="1"/>
    <col min="3083" max="3083" width="7.7109375" style="236" customWidth="1"/>
    <col min="3084" max="3084" width="9.5703125" style="236" customWidth="1"/>
    <col min="3085" max="3085" width="10.5703125" style="236" customWidth="1"/>
    <col min="3086" max="3086" width="6.85546875" style="236" customWidth="1"/>
    <col min="3087" max="3087" width="7.28515625" style="236" customWidth="1"/>
    <col min="3088" max="3088" width="9" style="236" customWidth="1"/>
    <col min="3089" max="3089" width="9.7109375" style="236" customWidth="1"/>
    <col min="3090" max="3090" width="5.85546875" style="236" customWidth="1"/>
    <col min="3091" max="3092" width="8.140625" style="236" customWidth="1"/>
    <col min="3093" max="3093" width="9.7109375" style="236" customWidth="1"/>
    <col min="3094" max="3094" width="8" style="236" customWidth="1"/>
    <col min="3095" max="3095" width="6.7109375" style="236" customWidth="1"/>
    <col min="3096" max="3096" width="9.5703125" style="236" customWidth="1"/>
    <col min="3097" max="3097" width="10.5703125" style="236" customWidth="1"/>
    <col min="3098" max="3327" width="9.140625" style="236" customWidth="1"/>
    <col min="3328" max="3328" width="11.85546875" style="236"/>
    <col min="3329" max="3329" width="43.85546875" style="236" customWidth="1"/>
    <col min="3330" max="3330" width="10.5703125" style="236" customWidth="1"/>
    <col min="3331" max="3331" width="9.5703125" style="236" customWidth="1"/>
    <col min="3332" max="3332" width="10.28515625" style="236" customWidth="1"/>
    <col min="3333" max="3333" width="7.5703125" style="236" customWidth="1"/>
    <col min="3334" max="3334" width="8.140625" style="236" customWidth="1"/>
    <col min="3335" max="3335" width="9.5703125" style="236" customWidth="1"/>
    <col min="3336" max="3336" width="9.42578125" style="236" customWidth="1"/>
    <col min="3337" max="3337" width="8.28515625" style="236" customWidth="1"/>
    <col min="3338" max="3338" width="8.5703125" style="236" customWidth="1"/>
    <col min="3339" max="3339" width="7.7109375" style="236" customWidth="1"/>
    <col min="3340" max="3340" width="9.5703125" style="236" customWidth="1"/>
    <col min="3341" max="3341" width="10.5703125" style="236" customWidth="1"/>
    <col min="3342" max="3342" width="6.85546875" style="236" customWidth="1"/>
    <col min="3343" max="3343" width="7.28515625" style="236" customWidth="1"/>
    <col min="3344" max="3344" width="9" style="236" customWidth="1"/>
    <col min="3345" max="3345" width="9.7109375" style="236" customWidth="1"/>
    <col min="3346" max="3346" width="5.85546875" style="236" customWidth="1"/>
    <col min="3347" max="3348" width="8.140625" style="236" customWidth="1"/>
    <col min="3349" max="3349" width="9.7109375" style="236" customWidth="1"/>
    <col min="3350" max="3350" width="8" style="236" customWidth="1"/>
    <col min="3351" max="3351" width="6.7109375" style="236" customWidth="1"/>
    <col min="3352" max="3352" width="9.5703125" style="236" customWidth="1"/>
    <col min="3353" max="3353" width="10.5703125" style="236" customWidth="1"/>
    <col min="3354" max="3583" width="9.140625" style="236" customWidth="1"/>
    <col min="3584" max="3584" width="11.85546875" style="236"/>
    <col min="3585" max="3585" width="43.85546875" style="236" customWidth="1"/>
    <col min="3586" max="3586" width="10.5703125" style="236" customWidth="1"/>
    <col min="3587" max="3587" width="9.5703125" style="236" customWidth="1"/>
    <col min="3588" max="3588" width="10.28515625" style="236" customWidth="1"/>
    <col min="3589" max="3589" width="7.5703125" style="236" customWidth="1"/>
    <col min="3590" max="3590" width="8.140625" style="236" customWidth="1"/>
    <col min="3591" max="3591" width="9.5703125" style="236" customWidth="1"/>
    <col min="3592" max="3592" width="9.42578125" style="236" customWidth="1"/>
    <col min="3593" max="3593" width="8.28515625" style="236" customWidth="1"/>
    <col min="3594" max="3594" width="8.5703125" style="236" customWidth="1"/>
    <col min="3595" max="3595" width="7.7109375" style="236" customWidth="1"/>
    <col min="3596" max="3596" width="9.5703125" style="236" customWidth="1"/>
    <col min="3597" max="3597" width="10.5703125" style="236" customWidth="1"/>
    <col min="3598" max="3598" width="6.85546875" style="236" customWidth="1"/>
    <col min="3599" max="3599" width="7.28515625" style="236" customWidth="1"/>
    <col min="3600" max="3600" width="9" style="236" customWidth="1"/>
    <col min="3601" max="3601" width="9.7109375" style="236" customWidth="1"/>
    <col min="3602" max="3602" width="5.85546875" style="236" customWidth="1"/>
    <col min="3603" max="3604" width="8.140625" style="236" customWidth="1"/>
    <col min="3605" max="3605" width="9.7109375" style="236" customWidth="1"/>
    <col min="3606" max="3606" width="8" style="236" customWidth="1"/>
    <col min="3607" max="3607" width="6.7109375" style="236" customWidth="1"/>
    <col min="3608" max="3608" width="9.5703125" style="236" customWidth="1"/>
    <col min="3609" max="3609" width="10.5703125" style="236" customWidth="1"/>
    <col min="3610" max="3839" width="9.140625" style="236" customWidth="1"/>
    <col min="3840" max="3840" width="11.85546875" style="236"/>
    <col min="3841" max="3841" width="43.85546875" style="236" customWidth="1"/>
    <col min="3842" max="3842" width="10.5703125" style="236" customWidth="1"/>
    <col min="3843" max="3843" width="9.5703125" style="236" customWidth="1"/>
    <col min="3844" max="3844" width="10.28515625" style="236" customWidth="1"/>
    <col min="3845" max="3845" width="7.5703125" style="236" customWidth="1"/>
    <col min="3846" max="3846" width="8.140625" style="236" customWidth="1"/>
    <col min="3847" max="3847" width="9.5703125" style="236" customWidth="1"/>
    <col min="3848" max="3848" width="9.42578125" style="236" customWidth="1"/>
    <col min="3849" max="3849" width="8.28515625" style="236" customWidth="1"/>
    <col min="3850" max="3850" width="8.5703125" style="236" customWidth="1"/>
    <col min="3851" max="3851" width="7.7109375" style="236" customWidth="1"/>
    <col min="3852" max="3852" width="9.5703125" style="236" customWidth="1"/>
    <col min="3853" max="3853" width="10.5703125" style="236" customWidth="1"/>
    <col min="3854" max="3854" width="6.85546875" style="236" customWidth="1"/>
    <col min="3855" max="3855" width="7.28515625" style="236" customWidth="1"/>
    <col min="3856" max="3856" width="9" style="236" customWidth="1"/>
    <col min="3857" max="3857" width="9.7109375" style="236" customWidth="1"/>
    <col min="3858" max="3858" width="5.85546875" style="236" customWidth="1"/>
    <col min="3859" max="3860" width="8.140625" style="236" customWidth="1"/>
    <col min="3861" max="3861" width="9.7109375" style="236" customWidth="1"/>
    <col min="3862" max="3862" width="8" style="236" customWidth="1"/>
    <col min="3863" max="3863" width="6.7109375" style="236" customWidth="1"/>
    <col min="3864" max="3864" width="9.5703125" style="236" customWidth="1"/>
    <col min="3865" max="3865" width="10.5703125" style="236" customWidth="1"/>
    <col min="3866" max="4095" width="9.140625" style="236" customWidth="1"/>
    <col min="4096" max="4096" width="11.85546875" style="236"/>
    <col min="4097" max="4097" width="43.85546875" style="236" customWidth="1"/>
    <col min="4098" max="4098" width="10.5703125" style="236" customWidth="1"/>
    <col min="4099" max="4099" width="9.5703125" style="236" customWidth="1"/>
    <col min="4100" max="4100" width="10.28515625" style="236" customWidth="1"/>
    <col min="4101" max="4101" width="7.5703125" style="236" customWidth="1"/>
    <col min="4102" max="4102" width="8.140625" style="236" customWidth="1"/>
    <col min="4103" max="4103" width="9.5703125" style="236" customWidth="1"/>
    <col min="4104" max="4104" width="9.42578125" style="236" customWidth="1"/>
    <col min="4105" max="4105" width="8.28515625" style="236" customWidth="1"/>
    <col min="4106" max="4106" width="8.5703125" style="236" customWidth="1"/>
    <col min="4107" max="4107" width="7.7109375" style="236" customWidth="1"/>
    <col min="4108" max="4108" width="9.5703125" style="236" customWidth="1"/>
    <col min="4109" max="4109" width="10.5703125" style="236" customWidth="1"/>
    <col min="4110" max="4110" width="6.85546875" style="236" customWidth="1"/>
    <col min="4111" max="4111" width="7.28515625" style="236" customWidth="1"/>
    <col min="4112" max="4112" width="9" style="236" customWidth="1"/>
    <col min="4113" max="4113" width="9.7109375" style="236" customWidth="1"/>
    <col min="4114" max="4114" width="5.85546875" style="236" customWidth="1"/>
    <col min="4115" max="4116" width="8.140625" style="236" customWidth="1"/>
    <col min="4117" max="4117" width="9.7109375" style="236" customWidth="1"/>
    <col min="4118" max="4118" width="8" style="236" customWidth="1"/>
    <col min="4119" max="4119" width="6.7109375" style="236" customWidth="1"/>
    <col min="4120" max="4120" width="9.5703125" style="236" customWidth="1"/>
    <col min="4121" max="4121" width="10.5703125" style="236" customWidth="1"/>
    <col min="4122" max="4351" width="9.140625" style="236" customWidth="1"/>
    <col min="4352" max="4352" width="11.85546875" style="236"/>
    <col min="4353" max="4353" width="43.85546875" style="236" customWidth="1"/>
    <col min="4354" max="4354" width="10.5703125" style="236" customWidth="1"/>
    <col min="4355" max="4355" width="9.5703125" style="236" customWidth="1"/>
    <col min="4356" max="4356" width="10.28515625" style="236" customWidth="1"/>
    <col min="4357" max="4357" width="7.5703125" style="236" customWidth="1"/>
    <col min="4358" max="4358" width="8.140625" style="236" customWidth="1"/>
    <col min="4359" max="4359" width="9.5703125" style="236" customWidth="1"/>
    <col min="4360" max="4360" width="9.42578125" style="236" customWidth="1"/>
    <col min="4361" max="4361" width="8.28515625" style="236" customWidth="1"/>
    <col min="4362" max="4362" width="8.5703125" style="236" customWidth="1"/>
    <col min="4363" max="4363" width="7.7109375" style="236" customWidth="1"/>
    <col min="4364" max="4364" width="9.5703125" style="236" customWidth="1"/>
    <col min="4365" max="4365" width="10.5703125" style="236" customWidth="1"/>
    <col min="4366" max="4366" width="6.85546875" style="236" customWidth="1"/>
    <col min="4367" max="4367" width="7.28515625" style="236" customWidth="1"/>
    <col min="4368" max="4368" width="9" style="236" customWidth="1"/>
    <col min="4369" max="4369" width="9.7109375" style="236" customWidth="1"/>
    <col min="4370" max="4370" width="5.85546875" style="236" customWidth="1"/>
    <col min="4371" max="4372" width="8.140625" style="236" customWidth="1"/>
    <col min="4373" max="4373" width="9.7109375" style="236" customWidth="1"/>
    <col min="4374" max="4374" width="8" style="236" customWidth="1"/>
    <col min="4375" max="4375" width="6.7109375" style="236" customWidth="1"/>
    <col min="4376" max="4376" width="9.5703125" style="236" customWidth="1"/>
    <col min="4377" max="4377" width="10.5703125" style="236" customWidth="1"/>
    <col min="4378" max="4607" width="9.140625" style="236" customWidth="1"/>
    <col min="4608" max="4608" width="11.85546875" style="236"/>
    <col min="4609" max="4609" width="43.85546875" style="236" customWidth="1"/>
    <col min="4610" max="4610" width="10.5703125" style="236" customWidth="1"/>
    <col min="4611" max="4611" width="9.5703125" style="236" customWidth="1"/>
    <col min="4612" max="4612" width="10.28515625" style="236" customWidth="1"/>
    <col min="4613" max="4613" width="7.5703125" style="236" customWidth="1"/>
    <col min="4614" max="4614" width="8.140625" style="236" customWidth="1"/>
    <col min="4615" max="4615" width="9.5703125" style="236" customWidth="1"/>
    <col min="4616" max="4616" width="9.42578125" style="236" customWidth="1"/>
    <col min="4617" max="4617" width="8.28515625" style="236" customWidth="1"/>
    <col min="4618" max="4618" width="8.5703125" style="236" customWidth="1"/>
    <col min="4619" max="4619" width="7.7109375" style="236" customWidth="1"/>
    <col min="4620" max="4620" width="9.5703125" style="236" customWidth="1"/>
    <col min="4621" max="4621" width="10.5703125" style="236" customWidth="1"/>
    <col min="4622" max="4622" width="6.85546875" style="236" customWidth="1"/>
    <col min="4623" max="4623" width="7.28515625" style="236" customWidth="1"/>
    <col min="4624" max="4624" width="9" style="236" customWidth="1"/>
    <col min="4625" max="4625" width="9.7109375" style="236" customWidth="1"/>
    <col min="4626" max="4626" width="5.85546875" style="236" customWidth="1"/>
    <col min="4627" max="4628" width="8.140625" style="236" customWidth="1"/>
    <col min="4629" max="4629" width="9.7109375" style="236" customWidth="1"/>
    <col min="4630" max="4630" width="8" style="236" customWidth="1"/>
    <col min="4631" max="4631" width="6.7109375" style="236" customWidth="1"/>
    <col min="4632" max="4632" width="9.5703125" style="236" customWidth="1"/>
    <col min="4633" max="4633" width="10.5703125" style="236" customWidth="1"/>
    <col min="4634" max="4863" width="9.140625" style="236" customWidth="1"/>
    <col min="4864" max="4864" width="11.85546875" style="236"/>
    <col min="4865" max="4865" width="43.85546875" style="236" customWidth="1"/>
    <col min="4866" max="4866" width="10.5703125" style="236" customWidth="1"/>
    <col min="4867" max="4867" width="9.5703125" style="236" customWidth="1"/>
    <col min="4868" max="4868" width="10.28515625" style="236" customWidth="1"/>
    <col min="4869" max="4869" width="7.5703125" style="236" customWidth="1"/>
    <col min="4870" max="4870" width="8.140625" style="236" customWidth="1"/>
    <col min="4871" max="4871" width="9.5703125" style="236" customWidth="1"/>
    <col min="4872" max="4872" width="9.42578125" style="236" customWidth="1"/>
    <col min="4873" max="4873" width="8.28515625" style="236" customWidth="1"/>
    <col min="4874" max="4874" width="8.5703125" style="236" customWidth="1"/>
    <col min="4875" max="4875" width="7.7109375" style="236" customWidth="1"/>
    <col min="4876" max="4876" width="9.5703125" style="236" customWidth="1"/>
    <col min="4877" max="4877" width="10.5703125" style="236" customWidth="1"/>
    <col min="4878" max="4878" width="6.85546875" style="236" customWidth="1"/>
    <col min="4879" max="4879" width="7.28515625" style="236" customWidth="1"/>
    <col min="4880" max="4880" width="9" style="236" customWidth="1"/>
    <col min="4881" max="4881" width="9.7109375" style="236" customWidth="1"/>
    <col min="4882" max="4882" width="5.85546875" style="236" customWidth="1"/>
    <col min="4883" max="4884" width="8.140625" style="236" customWidth="1"/>
    <col min="4885" max="4885" width="9.7109375" style="236" customWidth="1"/>
    <col min="4886" max="4886" width="8" style="236" customWidth="1"/>
    <col min="4887" max="4887" width="6.7109375" style="236" customWidth="1"/>
    <col min="4888" max="4888" width="9.5703125" style="236" customWidth="1"/>
    <col min="4889" max="4889" width="10.5703125" style="236" customWidth="1"/>
    <col min="4890" max="5119" width="9.140625" style="236" customWidth="1"/>
    <col min="5120" max="5120" width="11.85546875" style="236"/>
    <col min="5121" max="5121" width="43.85546875" style="236" customWidth="1"/>
    <col min="5122" max="5122" width="10.5703125" style="236" customWidth="1"/>
    <col min="5123" max="5123" width="9.5703125" style="236" customWidth="1"/>
    <col min="5124" max="5124" width="10.28515625" style="236" customWidth="1"/>
    <col min="5125" max="5125" width="7.5703125" style="236" customWidth="1"/>
    <col min="5126" max="5126" width="8.140625" style="236" customWidth="1"/>
    <col min="5127" max="5127" width="9.5703125" style="236" customWidth="1"/>
    <col min="5128" max="5128" width="9.42578125" style="236" customWidth="1"/>
    <col min="5129" max="5129" width="8.28515625" style="236" customWidth="1"/>
    <col min="5130" max="5130" width="8.5703125" style="236" customWidth="1"/>
    <col min="5131" max="5131" width="7.7109375" style="236" customWidth="1"/>
    <col min="5132" max="5132" width="9.5703125" style="236" customWidth="1"/>
    <col min="5133" max="5133" width="10.5703125" style="236" customWidth="1"/>
    <col min="5134" max="5134" width="6.85546875" style="236" customWidth="1"/>
    <col min="5135" max="5135" width="7.28515625" style="236" customWidth="1"/>
    <col min="5136" max="5136" width="9" style="236" customWidth="1"/>
    <col min="5137" max="5137" width="9.7109375" style="236" customWidth="1"/>
    <col min="5138" max="5138" width="5.85546875" style="236" customWidth="1"/>
    <col min="5139" max="5140" width="8.140625" style="236" customWidth="1"/>
    <col min="5141" max="5141" width="9.7109375" style="236" customWidth="1"/>
    <col min="5142" max="5142" width="8" style="236" customWidth="1"/>
    <col min="5143" max="5143" width="6.7109375" style="236" customWidth="1"/>
    <col min="5144" max="5144" width="9.5703125" style="236" customWidth="1"/>
    <col min="5145" max="5145" width="10.5703125" style="236" customWidth="1"/>
    <col min="5146" max="5375" width="9.140625" style="236" customWidth="1"/>
    <col min="5376" max="5376" width="11.85546875" style="236"/>
    <col min="5377" max="5377" width="43.85546875" style="236" customWidth="1"/>
    <col min="5378" max="5378" width="10.5703125" style="236" customWidth="1"/>
    <col min="5379" max="5379" width="9.5703125" style="236" customWidth="1"/>
    <col min="5380" max="5380" width="10.28515625" style="236" customWidth="1"/>
    <col min="5381" max="5381" width="7.5703125" style="236" customWidth="1"/>
    <col min="5382" max="5382" width="8.140625" style="236" customWidth="1"/>
    <col min="5383" max="5383" width="9.5703125" style="236" customWidth="1"/>
    <col min="5384" max="5384" width="9.42578125" style="236" customWidth="1"/>
    <col min="5385" max="5385" width="8.28515625" style="236" customWidth="1"/>
    <col min="5386" max="5386" width="8.5703125" style="236" customWidth="1"/>
    <col min="5387" max="5387" width="7.7109375" style="236" customWidth="1"/>
    <col min="5388" max="5388" width="9.5703125" style="236" customWidth="1"/>
    <col min="5389" max="5389" width="10.5703125" style="236" customWidth="1"/>
    <col min="5390" max="5390" width="6.85546875" style="236" customWidth="1"/>
    <col min="5391" max="5391" width="7.28515625" style="236" customWidth="1"/>
    <col min="5392" max="5392" width="9" style="236" customWidth="1"/>
    <col min="5393" max="5393" width="9.7109375" style="236" customWidth="1"/>
    <col min="5394" max="5394" width="5.85546875" style="236" customWidth="1"/>
    <col min="5395" max="5396" width="8.140625" style="236" customWidth="1"/>
    <col min="5397" max="5397" width="9.7109375" style="236" customWidth="1"/>
    <col min="5398" max="5398" width="8" style="236" customWidth="1"/>
    <col min="5399" max="5399" width="6.7109375" style="236" customWidth="1"/>
    <col min="5400" max="5400" width="9.5703125" style="236" customWidth="1"/>
    <col min="5401" max="5401" width="10.5703125" style="236" customWidth="1"/>
    <col min="5402" max="5631" width="9.140625" style="236" customWidth="1"/>
    <col min="5632" max="5632" width="11.85546875" style="236"/>
    <col min="5633" max="5633" width="43.85546875" style="236" customWidth="1"/>
    <col min="5634" max="5634" width="10.5703125" style="236" customWidth="1"/>
    <col min="5635" max="5635" width="9.5703125" style="236" customWidth="1"/>
    <col min="5636" max="5636" width="10.28515625" style="236" customWidth="1"/>
    <col min="5637" max="5637" width="7.5703125" style="236" customWidth="1"/>
    <col min="5638" max="5638" width="8.140625" style="236" customWidth="1"/>
    <col min="5639" max="5639" width="9.5703125" style="236" customWidth="1"/>
    <col min="5640" max="5640" width="9.42578125" style="236" customWidth="1"/>
    <col min="5641" max="5641" width="8.28515625" style="236" customWidth="1"/>
    <col min="5642" max="5642" width="8.5703125" style="236" customWidth="1"/>
    <col min="5643" max="5643" width="7.7109375" style="236" customWidth="1"/>
    <col min="5644" max="5644" width="9.5703125" style="236" customWidth="1"/>
    <col min="5645" max="5645" width="10.5703125" style="236" customWidth="1"/>
    <col min="5646" max="5646" width="6.85546875" style="236" customWidth="1"/>
    <col min="5647" max="5647" width="7.28515625" style="236" customWidth="1"/>
    <col min="5648" max="5648" width="9" style="236" customWidth="1"/>
    <col min="5649" max="5649" width="9.7109375" style="236" customWidth="1"/>
    <col min="5650" max="5650" width="5.85546875" style="236" customWidth="1"/>
    <col min="5651" max="5652" width="8.140625" style="236" customWidth="1"/>
    <col min="5653" max="5653" width="9.7109375" style="236" customWidth="1"/>
    <col min="5654" max="5654" width="8" style="236" customWidth="1"/>
    <col min="5655" max="5655" width="6.7109375" style="236" customWidth="1"/>
    <col min="5656" max="5656" width="9.5703125" style="236" customWidth="1"/>
    <col min="5657" max="5657" width="10.5703125" style="236" customWidth="1"/>
    <col min="5658" max="5887" width="9.140625" style="236" customWidth="1"/>
    <col min="5888" max="5888" width="11.85546875" style="236"/>
    <col min="5889" max="5889" width="43.85546875" style="236" customWidth="1"/>
    <col min="5890" max="5890" width="10.5703125" style="236" customWidth="1"/>
    <col min="5891" max="5891" width="9.5703125" style="236" customWidth="1"/>
    <col min="5892" max="5892" width="10.28515625" style="236" customWidth="1"/>
    <col min="5893" max="5893" width="7.5703125" style="236" customWidth="1"/>
    <col min="5894" max="5894" width="8.140625" style="236" customWidth="1"/>
    <col min="5895" max="5895" width="9.5703125" style="236" customWidth="1"/>
    <col min="5896" max="5896" width="9.42578125" style="236" customWidth="1"/>
    <col min="5897" max="5897" width="8.28515625" style="236" customWidth="1"/>
    <col min="5898" max="5898" width="8.5703125" style="236" customWidth="1"/>
    <col min="5899" max="5899" width="7.7109375" style="236" customWidth="1"/>
    <col min="5900" max="5900" width="9.5703125" style="236" customWidth="1"/>
    <col min="5901" max="5901" width="10.5703125" style="236" customWidth="1"/>
    <col min="5902" max="5902" width="6.85546875" style="236" customWidth="1"/>
    <col min="5903" max="5903" width="7.28515625" style="236" customWidth="1"/>
    <col min="5904" max="5904" width="9" style="236" customWidth="1"/>
    <col min="5905" max="5905" width="9.7109375" style="236" customWidth="1"/>
    <col min="5906" max="5906" width="5.85546875" style="236" customWidth="1"/>
    <col min="5907" max="5908" width="8.140625" style="236" customWidth="1"/>
    <col min="5909" max="5909" width="9.7109375" style="236" customWidth="1"/>
    <col min="5910" max="5910" width="8" style="236" customWidth="1"/>
    <col min="5911" max="5911" width="6.7109375" style="236" customWidth="1"/>
    <col min="5912" max="5912" width="9.5703125" style="236" customWidth="1"/>
    <col min="5913" max="5913" width="10.5703125" style="236" customWidth="1"/>
    <col min="5914" max="6143" width="9.140625" style="236" customWidth="1"/>
    <col min="6144" max="6144" width="11.85546875" style="236"/>
    <col min="6145" max="6145" width="43.85546875" style="236" customWidth="1"/>
    <col min="6146" max="6146" width="10.5703125" style="236" customWidth="1"/>
    <col min="6147" max="6147" width="9.5703125" style="236" customWidth="1"/>
    <col min="6148" max="6148" width="10.28515625" style="236" customWidth="1"/>
    <col min="6149" max="6149" width="7.5703125" style="236" customWidth="1"/>
    <col min="6150" max="6150" width="8.140625" style="236" customWidth="1"/>
    <col min="6151" max="6151" width="9.5703125" style="236" customWidth="1"/>
    <col min="6152" max="6152" width="9.42578125" style="236" customWidth="1"/>
    <col min="6153" max="6153" width="8.28515625" style="236" customWidth="1"/>
    <col min="6154" max="6154" width="8.5703125" style="236" customWidth="1"/>
    <col min="6155" max="6155" width="7.7109375" style="236" customWidth="1"/>
    <col min="6156" max="6156" width="9.5703125" style="236" customWidth="1"/>
    <col min="6157" max="6157" width="10.5703125" style="236" customWidth="1"/>
    <col min="6158" max="6158" width="6.85546875" style="236" customWidth="1"/>
    <col min="6159" max="6159" width="7.28515625" style="236" customWidth="1"/>
    <col min="6160" max="6160" width="9" style="236" customWidth="1"/>
    <col min="6161" max="6161" width="9.7109375" style="236" customWidth="1"/>
    <col min="6162" max="6162" width="5.85546875" style="236" customWidth="1"/>
    <col min="6163" max="6164" width="8.140625" style="236" customWidth="1"/>
    <col min="6165" max="6165" width="9.7109375" style="236" customWidth="1"/>
    <col min="6166" max="6166" width="8" style="236" customWidth="1"/>
    <col min="6167" max="6167" width="6.7109375" style="236" customWidth="1"/>
    <col min="6168" max="6168" width="9.5703125" style="236" customWidth="1"/>
    <col min="6169" max="6169" width="10.5703125" style="236" customWidth="1"/>
    <col min="6170" max="6399" width="9.140625" style="236" customWidth="1"/>
    <col min="6400" max="6400" width="11.85546875" style="236"/>
    <col min="6401" max="6401" width="43.85546875" style="236" customWidth="1"/>
    <col min="6402" max="6402" width="10.5703125" style="236" customWidth="1"/>
    <col min="6403" max="6403" width="9.5703125" style="236" customWidth="1"/>
    <col min="6404" max="6404" width="10.28515625" style="236" customWidth="1"/>
    <col min="6405" max="6405" width="7.5703125" style="236" customWidth="1"/>
    <col min="6406" max="6406" width="8.140625" style="236" customWidth="1"/>
    <col min="6407" max="6407" width="9.5703125" style="236" customWidth="1"/>
    <col min="6408" max="6408" width="9.42578125" style="236" customWidth="1"/>
    <col min="6409" max="6409" width="8.28515625" style="236" customWidth="1"/>
    <col min="6410" max="6410" width="8.5703125" style="236" customWidth="1"/>
    <col min="6411" max="6411" width="7.7109375" style="236" customWidth="1"/>
    <col min="6412" max="6412" width="9.5703125" style="236" customWidth="1"/>
    <col min="6413" max="6413" width="10.5703125" style="236" customWidth="1"/>
    <col min="6414" max="6414" width="6.85546875" style="236" customWidth="1"/>
    <col min="6415" max="6415" width="7.28515625" style="236" customWidth="1"/>
    <col min="6416" max="6416" width="9" style="236" customWidth="1"/>
    <col min="6417" max="6417" width="9.7109375" style="236" customWidth="1"/>
    <col min="6418" max="6418" width="5.85546875" style="236" customWidth="1"/>
    <col min="6419" max="6420" width="8.140625" style="236" customWidth="1"/>
    <col min="6421" max="6421" width="9.7109375" style="236" customWidth="1"/>
    <col min="6422" max="6422" width="8" style="236" customWidth="1"/>
    <col min="6423" max="6423" width="6.7109375" style="236" customWidth="1"/>
    <col min="6424" max="6424" width="9.5703125" style="236" customWidth="1"/>
    <col min="6425" max="6425" width="10.5703125" style="236" customWidth="1"/>
    <col min="6426" max="6655" width="9.140625" style="236" customWidth="1"/>
    <col min="6656" max="6656" width="11.85546875" style="236"/>
    <col min="6657" max="6657" width="43.85546875" style="236" customWidth="1"/>
    <col min="6658" max="6658" width="10.5703125" style="236" customWidth="1"/>
    <col min="6659" max="6659" width="9.5703125" style="236" customWidth="1"/>
    <col min="6660" max="6660" width="10.28515625" style="236" customWidth="1"/>
    <col min="6661" max="6661" width="7.5703125" style="236" customWidth="1"/>
    <col min="6662" max="6662" width="8.140625" style="236" customWidth="1"/>
    <col min="6663" max="6663" width="9.5703125" style="236" customWidth="1"/>
    <col min="6664" max="6664" width="9.42578125" style="236" customWidth="1"/>
    <col min="6665" max="6665" width="8.28515625" style="236" customWidth="1"/>
    <col min="6666" max="6666" width="8.5703125" style="236" customWidth="1"/>
    <col min="6667" max="6667" width="7.7109375" style="236" customWidth="1"/>
    <col min="6668" max="6668" width="9.5703125" style="236" customWidth="1"/>
    <col min="6669" max="6669" width="10.5703125" style="236" customWidth="1"/>
    <col min="6670" max="6670" width="6.85546875" style="236" customWidth="1"/>
    <col min="6671" max="6671" width="7.28515625" style="236" customWidth="1"/>
    <col min="6672" max="6672" width="9" style="236" customWidth="1"/>
    <col min="6673" max="6673" width="9.7109375" style="236" customWidth="1"/>
    <col min="6674" max="6674" width="5.85546875" style="236" customWidth="1"/>
    <col min="6675" max="6676" width="8.140625" style="236" customWidth="1"/>
    <col min="6677" max="6677" width="9.7109375" style="236" customWidth="1"/>
    <col min="6678" max="6678" width="8" style="236" customWidth="1"/>
    <col min="6679" max="6679" width="6.7109375" style="236" customWidth="1"/>
    <col min="6680" max="6680" width="9.5703125" style="236" customWidth="1"/>
    <col min="6681" max="6681" width="10.5703125" style="236" customWidth="1"/>
    <col min="6682" max="6911" width="9.140625" style="236" customWidth="1"/>
    <col min="6912" max="6912" width="11.85546875" style="236"/>
    <col min="6913" max="6913" width="43.85546875" style="236" customWidth="1"/>
    <col min="6914" max="6914" width="10.5703125" style="236" customWidth="1"/>
    <col min="6915" max="6915" width="9.5703125" style="236" customWidth="1"/>
    <col min="6916" max="6916" width="10.28515625" style="236" customWidth="1"/>
    <col min="6917" max="6917" width="7.5703125" style="236" customWidth="1"/>
    <col min="6918" max="6918" width="8.140625" style="236" customWidth="1"/>
    <col min="6919" max="6919" width="9.5703125" style="236" customWidth="1"/>
    <col min="6920" max="6920" width="9.42578125" style="236" customWidth="1"/>
    <col min="6921" max="6921" width="8.28515625" style="236" customWidth="1"/>
    <col min="6922" max="6922" width="8.5703125" style="236" customWidth="1"/>
    <col min="6923" max="6923" width="7.7109375" style="236" customWidth="1"/>
    <col min="6924" max="6924" width="9.5703125" style="236" customWidth="1"/>
    <col min="6925" max="6925" width="10.5703125" style="236" customWidth="1"/>
    <col min="6926" max="6926" width="6.85546875" style="236" customWidth="1"/>
    <col min="6927" max="6927" width="7.28515625" style="236" customWidth="1"/>
    <col min="6928" max="6928" width="9" style="236" customWidth="1"/>
    <col min="6929" max="6929" width="9.7109375" style="236" customWidth="1"/>
    <col min="6930" max="6930" width="5.85546875" style="236" customWidth="1"/>
    <col min="6931" max="6932" width="8.140625" style="236" customWidth="1"/>
    <col min="6933" max="6933" width="9.7109375" style="236" customWidth="1"/>
    <col min="6934" max="6934" width="8" style="236" customWidth="1"/>
    <col min="6935" max="6935" width="6.7109375" style="236" customWidth="1"/>
    <col min="6936" max="6936" width="9.5703125" style="236" customWidth="1"/>
    <col min="6937" max="6937" width="10.5703125" style="236" customWidth="1"/>
    <col min="6938" max="7167" width="9.140625" style="236" customWidth="1"/>
    <col min="7168" max="7168" width="11.85546875" style="236"/>
    <col min="7169" max="7169" width="43.85546875" style="236" customWidth="1"/>
    <col min="7170" max="7170" width="10.5703125" style="236" customWidth="1"/>
    <col min="7171" max="7171" width="9.5703125" style="236" customWidth="1"/>
    <col min="7172" max="7172" width="10.28515625" style="236" customWidth="1"/>
    <col min="7173" max="7173" width="7.5703125" style="236" customWidth="1"/>
    <col min="7174" max="7174" width="8.140625" style="236" customWidth="1"/>
    <col min="7175" max="7175" width="9.5703125" style="236" customWidth="1"/>
    <col min="7176" max="7176" width="9.42578125" style="236" customWidth="1"/>
    <col min="7177" max="7177" width="8.28515625" style="236" customWidth="1"/>
    <col min="7178" max="7178" width="8.5703125" style="236" customWidth="1"/>
    <col min="7179" max="7179" width="7.7109375" style="236" customWidth="1"/>
    <col min="7180" max="7180" width="9.5703125" style="236" customWidth="1"/>
    <col min="7181" max="7181" width="10.5703125" style="236" customWidth="1"/>
    <col min="7182" max="7182" width="6.85546875" style="236" customWidth="1"/>
    <col min="7183" max="7183" width="7.28515625" style="236" customWidth="1"/>
    <col min="7184" max="7184" width="9" style="236" customWidth="1"/>
    <col min="7185" max="7185" width="9.7109375" style="236" customWidth="1"/>
    <col min="7186" max="7186" width="5.85546875" style="236" customWidth="1"/>
    <col min="7187" max="7188" width="8.140625" style="236" customWidth="1"/>
    <col min="7189" max="7189" width="9.7109375" style="236" customWidth="1"/>
    <col min="7190" max="7190" width="8" style="236" customWidth="1"/>
    <col min="7191" max="7191" width="6.7109375" style="236" customWidth="1"/>
    <col min="7192" max="7192" width="9.5703125" style="236" customWidth="1"/>
    <col min="7193" max="7193" width="10.5703125" style="236" customWidth="1"/>
    <col min="7194" max="7423" width="9.140625" style="236" customWidth="1"/>
    <col min="7424" max="7424" width="11.85546875" style="236"/>
    <col min="7425" max="7425" width="43.85546875" style="236" customWidth="1"/>
    <col min="7426" max="7426" width="10.5703125" style="236" customWidth="1"/>
    <col min="7427" max="7427" width="9.5703125" style="236" customWidth="1"/>
    <col min="7428" max="7428" width="10.28515625" style="236" customWidth="1"/>
    <col min="7429" max="7429" width="7.5703125" style="236" customWidth="1"/>
    <col min="7430" max="7430" width="8.140625" style="236" customWidth="1"/>
    <col min="7431" max="7431" width="9.5703125" style="236" customWidth="1"/>
    <col min="7432" max="7432" width="9.42578125" style="236" customWidth="1"/>
    <col min="7433" max="7433" width="8.28515625" style="236" customWidth="1"/>
    <col min="7434" max="7434" width="8.5703125" style="236" customWidth="1"/>
    <col min="7435" max="7435" width="7.7109375" style="236" customWidth="1"/>
    <col min="7436" max="7436" width="9.5703125" style="236" customWidth="1"/>
    <col min="7437" max="7437" width="10.5703125" style="236" customWidth="1"/>
    <col min="7438" max="7438" width="6.85546875" style="236" customWidth="1"/>
    <col min="7439" max="7439" width="7.28515625" style="236" customWidth="1"/>
    <col min="7440" max="7440" width="9" style="236" customWidth="1"/>
    <col min="7441" max="7441" width="9.7109375" style="236" customWidth="1"/>
    <col min="7442" max="7442" width="5.85546875" style="236" customWidth="1"/>
    <col min="7443" max="7444" width="8.140625" style="236" customWidth="1"/>
    <col min="7445" max="7445" width="9.7109375" style="236" customWidth="1"/>
    <col min="7446" max="7446" width="8" style="236" customWidth="1"/>
    <col min="7447" max="7447" width="6.7109375" style="236" customWidth="1"/>
    <col min="7448" max="7448" width="9.5703125" style="236" customWidth="1"/>
    <col min="7449" max="7449" width="10.5703125" style="236" customWidth="1"/>
    <col min="7450" max="7679" width="9.140625" style="236" customWidth="1"/>
    <col min="7680" max="7680" width="11.85546875" style="236"/>
    <col min="7681" max="7681" width="43.85546875" style="236" customWidth="1"/>
    <col min="7682" max="7682" width="10.5703125" style="236" customWidth="1"/>
    <col min="7683" max="7683" width="9.5703125" style="236" customWidth="1"/>
    <col min="7684" max="7684" width="10.28515625" style="236" customWidth="1"/>
    <col min="7685" max="7685" width="7.5703125" style="236" customWidth="1"/>
    <col min="7686" max="7686" width="8.140625" style="236" customWidth="1"/>
    <col min="7687" max="7687" width="9.5703125" style="236" customWidth="1"/>
    <col min="7688" max="7688" width="9.42578125" style="236" customWidth="1"/>
    <col min="7689" max="7689" width="8.28515625" style="236" customWidth="1"/>
    <col min="7690" max="7690" width="8.5703125" style="236" customWidth="1"/>
    <col min="7691" max="7691" width="7.7109375" style="236" customWidth="1"/>
    <col min="7692" max="7692" width="9.5703125" style="236" customWidth="1"/>
    <col min="7693" max="7693" width="10.5703125" style="236" customWidth="1"/>
    <col min="7694" max="7694" width="6.85546875" style="236" customWidth="1"/>
    <col min="7695" max="7695" width="7.28515625" style="236" customWidth="1"/>
    <col min="7696" max="7696" width="9" style="236" customWidth="1"/>
    <col min="7697" max="7697" width="9.7109375" style="236" customWidth="1"/>
    <col min="7698" max="7698" width="5.85546875" style="236" customWidth="1"/>
    <col min="7699" max="7700" width="8.140625" style="236" customWidth="1"/>
    <col min="7701" max="7701" width="9.7109375" style="236" customWidth="1"/>
    <col min="7702" max="7702" width="8" style="236" customWidth="1"/>
    <col min="7703" max="7703" width="6.7109375" style="236" customWidth="1"/>
    <col min="7704" max="7704" width="9.5703125" style="236" customWidth="1"/>
    <col min="7705" max="7705" width="10.5703125" style="236" customWidth="1"/>
    <col min="7706" max="7935" width="9.140625" style="236" customWidth="1"/>
    <col min="7936" max="7936" width="11.85546875" style="236"/>
    <col min="7937" max="7937" width="43.85546875" style="236" customWidth="1"/>
    <col min="7938" max="7938" width="10.5703125" style="236" customWidth="1"/>
    <col min="7939" max="7939" width="9.5703125" style="236" customWidth="1"/>
    <col min="7940" max="7940" width="10.28515625" style="236" customWidth="1"/>
    <col min="7941" max="7941" width="7.5703125" style="236" customWidth="1"/>
    <col min="7942" max="7942" width="8.140625" style="236" customWidth="1"/>
    <col min="7943" max="7943" width="9.5703125" style="236" customWidth="1"/>
    <col min="7944" max="7944" width="9.42578125" style="236" customWidth="1"/>
    <col min="7945" max="7945" width="8.28515625" style="236" customWidth="1"/>
    <col min="7946" max="7946" width="8.5703125" style="236" customWidth="1"/>
    <col min="7947" max="7947" width="7.7109375" style="236" customWidth="1"/>
    <col min="7948" max="7948" width="9.5703125" style="236" customWidth="1"/>
    <col min="7949" max="7949" width="10.5703125" style="236" customWidth="1"/>
    <col min="7950" max="7950" width="6.85546875" style="236" customWidth="1"/>
    <col min="7951" max="7951" width="7.28515625" style="236" customWidth="1"/>
    <col min="7952" max="7952" width="9" style="236" customWidth="1"/>
    <col min="7953" max="7953" width="9.7109375" style="236" customWidth="1"/>
    <col min="7954" max="7954" width="5.85546875" style="236" customWidth="1"/>
    <col min="7955" max="7956" width="8.140625" style="236" customWidth="1"/>
    <col min="7957" max="7957" width="9.7109375" style="236" customWidth="1"/>
    <col min="7958" max="7958" width="8" style="236" customWidth="1"/>
    <col min="7959" max="7959" width="6.7109375" style="236" customWidth="1"/>
    <col min="7960" max="7960" width="9.5703125" style="236" customWidth="1"/>
    <col min="7961" max="7961" width="10.5703125" style="236" customWidth="1"/>
    <col min="7962" max="8191" width="9.140625" style="236" customWidth="1"/>
    <col min="8192" max="8192" width="11.85546875" style="236"/>
    <col min="8193" max="8193" width="43.85546875" style="236" customWidth="1"/>
    <col min="8194" max="8194" width="10.5703125" style="236" customWidth="1"/>
    <col min="8195" max="8195" width="9.5703125" style="236" customWidth="1"/>
    <col min="8196" max="8196" width="10.28515625" style="236" customWidth="1"/>
    <col min="8197" max="8197" width="7.5703125" style="236" customWidth="1"/>
    <col min="8198" max="8198" width="8.140625" style="236" customWidth="1"/>
    <col min="8199" max="8199" width="9.5703125" style="236" customWidth="1"/>
    <col min="8200" max="8200" width="9.42578125" style="236" customWidth="1"/>
    <col min="8201" max="8201" width="8.28515625" style="236" customWidth="1"/>
    <col min="8202" max="8202" width="8.5703125" style="236" customWidth="1"/>
    <col min="8203" max="8203" width="7.7109375" style="236" customWidth="1"/>
    <col min="8204" max="8204" width="9.5703125" style="236" customWidth="1"/>
    <col min="8205" max="8205" width="10.5703125" style="236" customWidth="1"/>
    <col min="8206" max="8206" width="6.85546875" style="236" customWidth="1"/>
    <col min="8207" max="8207" width="7.28515625" style="236" customWidth="1"/>
    <col min="8208" max="8208" width="9" style="236" customWidth="1"/>
    <col min="8209" max="8209" width="9.7109375" style="236" customWidth="1"/>
    <col min="8210" max="8210" width="5.85546875" style="236" customWidth="1"/>
    <col min="8211" max="8212" width="8.140625" style="236" customWidth="1"/>
    <col min="8213" max="8213" width="9.7109375" style="236" customWidth="1"/>
    <col min="8214" max="8214" width="8" style="236" customWidth="1"/>
    <col min="8215" max="8215" width="6.7109375" style="236" customWidth="1"/>
    <col min="8216" max="8216" width="9.5703125" style="236" customWidth="1"/>
    <col min="8217" max="8217" width="10.5703125" style="236" customWidth="1"/>
    <col min="8218" max="8447" width="9.140625" style="236" customWidth="1"/>
    <col min="8448" max="8448" width="11.85546875" style="236"/>
    <col min="8449" max="8449" width="43.85546875" style="236" customWidth="1"/>
    <col min="8450" max="8450" width="10.5703125" style="236" customWidth="1"/>
    <col min="8451" max="8451" width="9.5703125" style="236" customWidth="1"/>
    <col min="8452" max="8452" width="10.28515625" style="236" customWidth="1"/>
    <col min="8453" max="8453" width="7.5703125" style="236" customWidth="1"/>
    <col min="8454" max="8454" width="8.140625" style="236" customWidth="1"/>
    <col min="8455" max="8455" width="9.5703125" style="236" customWidth="1"/>
    <col min="8456" max="8456" width="9.42578125" style="236" customWidth="1"/>
    <col min="8457" max="8457" width="8.28515625" style="236" customWidth="1"/>
    <col min="8458" max="8458" width="8.5703125" style="236" customWidth="1"/>
    <col min="8459" max="8459" width="7.7109375" style="236" customWidth="1"/>
    <col min="8460" max="8460" width="9.5703125" style="236" customWidth="1"/>
    <col min="8461" max="8461" width="10.5703125" style="236" customWidth="1"/>
    <col min="8462" max="8462" width="6.85546875" style="236" customWidth="1"/>
    <col min="8463" max="8463" width="7.28515625" style="236" customWidth="1"/>
    <col min="8464" max="8464" width="9" style="236" customWidth="1"/>
    <col min="8465" max="8465" width="9.7109375" style="236" customWidth="1"/>
    <col min="8466" max="8466" width="5.85546875" style="236" customWidth="1"/>
    <col min="8467" max="8468" width="8.140625" style="236" customWidth="1"/>
    <col min="8469" max="8469" width="9.7109375" style="236" customWidth="1"/>
    <col min="8470" max="8470" width="8" style="236" customWidth="1"/>
    <col min="8471" max="8471" width="6.7109375" style="236" customWidth="1"/>
    <col min="8472" max="8472" width="9.5703125" style="236" customWidth="1"/>
    <col min="8473" max="8473" width="10.5703125" style="236" customWidth="1"/>
    <col min="8474" max="8703" width="9.140625" style="236" customWidth="1"/>
    <col min="8704" max="8704" width="11.85546875" style="236"/>
    <col min="8705" max="8705" width="43.85546875" style="236" customWidth="1"/>
    <col min="8706" max="8706" width="10.5703125" style="236" customWidth="1"/>
    <col min="8707" max="8707" width="9.5703125" style="236" customWidth="1"/>
    <col min="8708" max="8708" width="10.28515625" style="236" customWidth="1"/>
    <col min="8709" max="8709" width="7.5703125" style="236" customWidth="1"/>
    <col min="8710" max="8710" width="8.140625" style="236" customWidth="1"/>
    <col min="8711" max="8711" width="9.5703125" style="236" customWidth="1"/>
    <col min="8712" max="8712" width="9.42578125" style="236" customWidth="1"/>
    <col min="8713" max="8713" width="8.28515625" style="236" customWidth="1"/>
    <col min="8714" max="8714" width="8.5703125" style="236" customWidth="1"/>
    <col min="8715" max="8715" width="7.7109375" style="236" customWidth="1"/>
    <col min="8716" max="8716" width="9.5703125" style="236" customWidth="1"/>
    <col min="8717" max="8717" width="10.5703125" style="236" customWidth="1"/>
    <col min="8718" max="8718" width="6.85546875" style="236" customWidth="1"/>
    <col min="8719" max="8719" width="7.28515625" style="236" customWidth="1"/>
    <col min="8720" max="8720" width="9" style="236" customWidth="1"/>
    <col min="8721" max="8721" width="9.7109375" style="236" customWidth="1"/>
    <col min="8722" max="8722" width="5.85546875" style="236" customWidth="1"/>
    <col min="8723" max="8724" width="8.140625" style="236" customWidth="1"/>
    <col min="8725" max="8725" width="9.7109375" style="236" customWidth="1"/>
    <col min="8726" max="8726" width="8" style="236" customWidth="1"/>
    <col min="8727" max="8727" width="6.7109375" style="236" customWidth="1"/>
    <col min="8728" max="8728" width="9.5703125" style="236" customWidth="1"/>
    <col min="8729" max="8729" width="10.5703125" style="236" customWidth="1"/>
    <col min="8730" max="8959" width="9.140625" style="236" customWidth="1"/>
    <col min="8960" max="8960" width="11.85546875" style="236"/>
    <col min="8961" max="8961" width="43.85546875" style="236" customWidth="1"/>
    <col min="8962" max="8962" width="10.5703125" style="236" customWidth="1"/>
    <col min="8963" max="8963" width="9.5703125" style="236" customWidth="1"/>
    <col min="8964" max="8964" width="10.28515625" style="236" customWidth="1"/>
    <col min="8965" max="8965" width="7.5703125" style="236" customWidth="1"/>
    <col min="8966" max="8966" width="8.140625" style="236" customWidth="1"/>
    <col min="8967" max="8967" width="9.5703125" style="236" customWidth="1"/>
    <col min="8968" max="8968" width="9.42578125" style="236" customWidth="1"/>
    <col min="8969" max="8969" width="8.28515625" style="236" customWidth="1"/>
    <col min="8970" max="8970" width="8.5703125" style="236" customWidth="1"/>
    <col min="8971" max="8971" width="7.7109375" style="236" customWidth="1"/>
    <col min="8972" max="8972" width="9.5703125" style="236" customWidth="1"/>
    <col min="8973" max="8973" width="10.5703125" style="236" customWidth="1"/>
    <col min="8974" max="8974" width="6.85546875" style="236" customWidth="1"/>
    <col min="8975" max="8975" width="7.28515625" style="236" customWidth="1"/>
    <col min="8976" max="8976" width="9" style="236" customWidth="1"/>
    <col min="8977" max="8977" width="9.7109375" style="236" customWidth="1"/>
    <col min="8978" max="8978" width="5.85546875" style="236" customWidth="1"/>
    <col min="8979" max="8980" width="8.140625" style="236" customWidth="1"/>
    <col min="8981" max="8981" width="9.7109375" style="236" customWidth="1"/>
    <col min="8982" max="8982" width="8" style="236" customWidth="1"/>
    <col min="8983" max="8983" width="6.7109375" style="236" customWidth="1"/>
    <col min="8984" max="8984" width="9.5703125" style="236" customWidth="1"/>
    <col min="8985" max="8985" width="10.5703125" style="236" customWidth="1"/>
    <col min="8986" max="9215" width="9.140625" style="236" customWidth="1"/>
    <col min="9216" max="9216" width="11.85546875" style="236"/>
    <col min="9217" max="9217" width="43.85546875" style="236" customWidth="1"/>
    <col min="9218" max="9218" width="10.5703125" style="236" customWidth="1"/>
    <col min="9219" max="9219" width="9.5703125" style="236" customWidth="1"/>
    <col min="9220" max="9220" width="10.28515625" style="236" customWidth="1"/>
    <col min="9221" max="9221" width="7.5703125" style="236" customWidth="1"/>
    <col min="9222" max="9222" width="8.140625" style="236" customWidth="1"/>
    <col min="9223" max="9223" width="9.5703125" style="236" customWidth="1"/>
    <col min="9224" max="9224" width="9.42578125" style="236" customWidth="1"/>
    <col min="9225" max="9225" width="8.28515625" style="236" customWidth="1"/>
    <col min="9226" max="9226" width="8.5703125" style="236" customWidth="1"/>
    <col min="9227" max="9227" width="7.7109375" style="236" customWidth="1"/>
    <col min="9228" max="9228" width="9.5703125" style="236" customWidth="1"/>
    <col min="9229" max="9229" width="10.5703125" style="236" customWidth="1"/>
    <col min="9230" max="9230" width="6.85546875" style="236" customWidth="1"/>
    <col min="9231" max="9231" width="7.28515625" style="236" customWidth="1"/>
    <col min="9232" max="9232" width="9" style="236" customWidth="1"/>
    <col min="9233" max="9233" width="9.7109375" style="236" customWidth="1"/>
    <col min="9234" max="9234" width="5.85546875" style="236" customWidth="1"/>
    <col min="9235" max="9236" width="8.140625" style="236" customWidth="1"/>
    <col min="9237" max="9237" width="9.7109375" style="236" customWidth="1"/>
    <col min="9238" max="9238" width="8" style="236" customWidth="1"/>
    <col min="9239" max="9239" width="6.7109375" style="236" customWidth="1"/>
    <col min="9240" max="9240" width="9.5703125" style="236" customWidth="1"/>
    <col min="9241" max="9241" width="10.5703125" style="236" customWidth="1"/>
    <col min="9242" max="9471" width="9.140625" style="236" customWidth="1"/>
    <col min="9472" max="9472" width="11.85546875" style="236"/>
    <col min="9473" max="9473" width="43.85546875" style="236" customWidth="1"/>
    <col min="9474" max="9474" width="10.5703125" style="236" customWidth="1"/>
    <col min="9475" max="9475" width="9.5703125" style="236" customWidth="1"/>
    <col min="9476" max="9476" width="10.28515625" style="236" customWidth="1"/>
    <col min="9477" max="9477" width="7.5703125" style="236" customWidth="1"/>
    <col min="9478" max="9478" width="8.140625" style="236" customWidth="1"/>
    <col min="9479" max="9479" width="9.5703125" style="236" customWidth="1"/>
    <col min="9480" max="9480" width="9.42578125" style="236" customWidth="1"/>
    <col min="9481" max="9481" width="8.28515625" style="236" customWidth="1"/>
    <col min="9482" max="9482" width="8.5703125" style="236" customWidth="1"/>
    <col min="9483" max="9483" width="7.7109375" style="236" customWidth="1"/>
    <col min="9484" max="9484" width="9.5703125" style="236" customWidth="1"/>
    <col min="9485" max="9485" width="10.5703125" style="236" customWidth="1"/>
    <col min="9486" max="9486" width="6.85546875" style="236" customWidth="1"/>
    <col min="9487" max="9487" width="7.28515625" style="236" customWidth="1"/>
    <col min="9488" max="9488" width="9" style="236" customWidth="1"/>
    <col min="9489" max="9489" width="9.7109375" style="236" customWidth="1"/>
    <col min="9490" max="9490" width="5.85546875" style="236" customWidth="1"/>
    <col min="9491" max="9492" width="8.140625" style="236" customWidth="1"/>
    <col min="9493" max="9493" width="9.7109375" style="236" customWidth="1"/>
    <col min="9494" max="9494" width="8" style="236" customWidth="1"/>
    <col min="9495" max="9495" width="6.7109375" style="236" customWidth="1"/>
    <col min="9496" max="9496" width="9.5703125" style="236" customWidth="1"/>
    <col min="9497" max="9497" width="10.5703125" style="236" customWidth="1"/>
    <col min="9498" max="9727" width="9.140625" style="236" customWidth="1"/>
    <col min="9728" max="9728" width="11.85546875" style="236"/>
    <col min="9729" max="9729" width="43.85546875" style="236" customWidth="1"/>
    <col min="9730" max="9730" width="10.5703125" style="236" customWidth="1"/>
    <col min="9731" max="9731" width="9.5703125" style="236" customWidth="1"/>
    <col min="9732" max="9732" width="10.28515625" style="236" customWidth="1"/>
    <col min="9733" max="9733" width="7.5703125" style="236" customWidth="1"/>
    <col min="9734" max="9734" width="8.140625" style="236" customWidth="1"/>
    <col min="9735" max="9735" width="9.5703125" style="236" customWidth="1"/>
    <col min="9736" max="9736" width="9.42578125" style="236" customWidth="1"/>
    <col min="9737" max="9737" width="8.28515625" style="236" customWidth="1"/>
    <col min="9738" max="9738" width="8.5703125" style="236" customWidth="1"/>
    <col min="9739" max="9739" width="7.7109375" style="236" customWidth="1"/>
    <col min="9740" max="9740" width="9.5703125" style="236" customWidth="1"/>
    <col min="9741" max="9741" width="10.5703125" style="236" customWidth="1"/>
    <col min="9742" max="9742" width="6.85546875" style="236" customWidth="1"/>
    <col min="9743" max="9743" width="7.28515625" style="236" customWidth="1"/>
    <col min="9744" max="9744" width="9" style="236" customWidth="1"/>
    <col min="9745" max="9745" width="9.7109375" style="236" customWidth="1"/>
    <col min="9746" max="9746" width="5.85546875" style="236" customWidth="1"/>
    <col min="9747" max="9748" width="8.140625" style="236" customWidth="1"/>
    <col min="9749" max="9749" width="9.7109375" style="236" customWidth="1"/>
    <col min="9750" max="9750" width="8" style="236" customWidth="1"/>
    <col min="9751" max="9751" width="6.7109375" style="236" customWidth="1"/>
    <col min="9752" max="9752" width="9.5703125" style="236" customWidth="1"/>
    <col min="9753" max="9753" width="10.5703125" style="236" customWidth="1"/>
    <col min="9754" max="9983" width="9.140625" style="236" customWidth="1"/>
    <col min="9984" max="9984" width="11.85546875" style="236"/>
    <col min="9985" max="9985" width="43.85546875" style="236" customWidth="1"/>
    <col min="9986" max="9986" width="10.5703125" style="236" customWidth="1"/>
    <col min="9987" max="9987" width="9.5703125" style="236" customWidth="1"/>
    <col min="9988" max="9988" width="10.28515625" style="236" customWidth="1"/>
    <col min="9989" max="9989" width="7.5703125" style="236" customWidth="1"/>
    <col min="9990" max="9990" width="8.140625" style="236" customWidth="1"/>
    <col min="9991" max="9991" width="9.5703125" style="236" customWidth="1"/>
    <col min="9992" max="9992" width="9.42578125" style="236" customWidth="1"/>
    <col min="9993" max="9993" width="8.28515625" style="236" customWidth="1"/>
    <col min="9994" max="9994" width="8.5703125" style="236" customWidth="1"/>
    <col min="9995" max="9995" width="7.7109375" style="236" customWidth="1"/>
    <col min="9996" max="9996" width="9.5703125" style="236" customWidth="1"/>
    <col min="9997" max="9997" width="10.5703125" style="236" customWidth="1"/>
    <col min="9998" max="9998" width="6.85546875" style="236" customWidth="1"/>
    <col min="9999" max="9999" width="7.28515625" style="236" customWidth="1"/>
    <col min="10000" max="10000" width="9" style="236" customWidth="1"/>
    <col min="10001" max="10001" width="9.7109375" style="236" customWidth="1"/>
    <col min="10002" max="10002" width="5.85546875" style="236" customWidth="1"/>
    <col min="10003" max="10004" width="8.140625" style="236" customWidth="1"/>
    <col min="10005" max="10005" width="9.7109375" style="236" customWidth="1"/>
    <col min="10006" max="10006" width="8" style="236" customWidth="1"/>
    <col min="10007" max="10007" width="6.7109375" style="236" customWidth="1"/>
    <col min="10008" max="10008" width="9.5703125" style="236" customWidth="1"/>
    <col min="10009" max="10009" width="10.5703125" style="236" customWidth="1"/>
    <col min="10010" max="10239" width="9.140625" style="236" customWidth="1"/>
    <col min="10240" max="10240" width="11.85546875" style="236"/>
    <col min="10241" max="10241" width="43.85546875" style="236" customWidth="1"/>
    <col min="10242" max="10242" width="10.5703125" style="236" customWidth="1"/>
    <col min="10243" max="10243" width="9.5703125" style="236" customWidth="1"/>
    <col min="10244" max="10244" width="10.28515625" style="236" customWidth="1"/>
    <col min="10245" max="10245" width="7.5703125" style="236" customWidth="1"/>
    <col min="10246" max="10246" width="8.140625" style="236" customWidth="1"/>
    <col min="10247" max="10247" width="9.5703125" style="236" customWidth="1"/>
    <col min="10248" max="10248" width="9.42578125" style="236" customWidth="1"/>
    <col min="10249" max="10249" width="8.28515625" style="236" customWidth="1"/>
    <col min="10250" max="10250" width="8.5703125" style="236" customWidth="1"/>
    <col min="10251" max="10251" width="7.7109375" style="236" customWidth="1"/>
    <col min="10252" max="10252" width="9.5703125" style="236" customWidth="1"/>
    <col min="10253" max="10253" width="10.5703125" style="236" customWidth="1"/>
    <col min="10254" max="10254" width="6.85546875" style="236" customWidth="1"/>
    <col min="10255" max="10255" width="7.28515625" style="236" customWidth="1"/>
    <col min="10256" max="10256" width="9" style="236" customWidth="1"/>
    <col min="10257" max="10257" width="9.7109375" style="236" customWidth="1"/>
    <col min="10258" max="10258" width="5.85546875" style="236" customWidth="1"/>
    <col min="10259" max="10260" width="8.140625" style="236" customWidth="1"/>
    <col min="10261" max="10261" width="9.7109375" style="236" customWidth="1"/>
    <col min="10262" max="10262" width="8" style="236" customWidth="1"/>
    <col min="10263" max="10263" width="6.7109375" style="236" customWidth="1"/>
    <col min="10264" max="10264" width="9.5703125" style="236" customWidth="1"/>
    <col min="10265" max="10265" width="10.5703125" style="236" customWidth="1"/>
    <col min="10266" max="10495" width="9.140625" style="236" customWidth="1"/>
    <col min="10496" max="10496" width="11.85546875" style="236"/>
    <col min="10497" max="10497" width="43.85546875" style="236" customWidth="1"/>
    <col min="10498" max="10498" width="10.5703125" style="236" customWidth="1"/>
    <col min="10499" max="10499" width="9.5703125" style="236" customWidth="1"/>
    <col min="10500" max="10500" width="10.28515625" style="236" customWidth="1"/>
    <col min="10501" max="10501" width="7.5703125" style="236" customWidth="1"/>
    <col min="10502" max="10502" width="8.140625" style="236" customWidth="1"/>
    <col min="10503" max="10503" width="9.5703125" style="236" customWidth="1"/>
    <col min="10504" max="10504" width="9.42578125" style="236" customWidth="1"/>
    <col min="10505" max="10505" width="8.28515625" style="236" customWidth="1"/>
    <col min="10506" max="10506" width="8.5703125" style="236" customWidth="1"/>
    <col min="10507" max="10507" width="7.7109375" style="236" customWidth="1"/>
    <col min="10508" max="10508" width="9.5703125" style="236" customWidth="1"/>
    <col min="10509" max="10509" width="10.5703125" style="236" customWidth="1"/>
    <col min="10510" max="10510" width="6.85546875" style="236" customWidth="1"/>
    <col min="10511" max="10511" width="7.28515625" style="236" customWidth="1"/>
    <col min="10512" max="10512" width="9" style="236" customWidth="1"/>
    <col min="10513" max="10513" width="9.7109375" style="236" customWidth="1"/>
    <col min="10514" max="10514" width="5.85546875" style="236" customWidth="1"/>
    <col min="10515" max="10516" width="8.140625" style="236" customWidth="1"/>
    <col min="10517" max="10517" width="9.7109375" style="236" customWidth="1"/>
    <col min="10518" max="10518" width="8" style="236" customWidth="1"/>
    <col min="10519" max="10519" width="6.7109375" style="236" customWidth="1"/>
    <col min="10520" max="10520" width="9.5703125" style="236" customWidth="1"/>
    <col min="10521" max="10521" width="10.5703125" style="236" customWidth="1"/>
    <col min="10522" max="10751" width="9.140625" style="236" customWidth="1"/>
    <col min="10752" max="10752" width="11.85546875" style="236"/>
    <col min="10753" max="10753" width="43.85546875" style="236" customWidth="1"/>
    <col min="10754" max="10754" width="10.5703125" style="236" customWidth="1"/>
    <col min="10755" max="10755" width="9.5703125" style="236" customWidth="1"/>
    <col min="10756" max="10756" width="10.28515625" style="236" customWidth="1"/>
    <col min="10757" max="10757" width="7.5703125" style="236" customWidth="1"/>
    <col min="10758" max="10758" width="8.140625" style="236" customWidth="1"/>
    <col min="10759" max="10759" width="9.5703125" style="236" customWidth="1"/>
    <col min="10760" max="10760" width="9.42578125" style="236" customWidth="1"/>
    <col min="10761" max="10761" width="8.28515625" style="236" customWidth="1"/>
    <col min="10762" max="10762" width="8.5703125" style="236" customWidth="1"/>
    <col min="10763" max="10763" width="7.7109375" style="236" customWidth="1"/>
    <col min="10764" max="10764" width="9.5703125" style="236" customWidth="1"/>
    <col min="10765" max="10765" width="10.5703125" style="236" customWidth="1"/>
    <col min="10766" max="10766" width="6.85546875" style="236" customWidth="1"/>
    <col min="10767" max="10767" width="7.28515625" style="236" customWidth="1"/>
    <col min="10768" max="10768" width="9" style="236" customWidth="1"/>
    <col min="10769" max="10769" width="9.7109375" style="236" customWidth="1"/>
    <col min="10770" max="10770" width="5.85546875" style="236" customWidth="1"/>
    <col min="10771" max="10772" width="8.140625" style="236" customWidth="1"/>
    <col min="10773" max="10773" width="9.7109375" style="236" customWidth="1"/>
    <col min="10774" max="10774" width="8" style="236" customWidth="1"/>
    <col min="10775" max="10775" width="6.7109375" style="236" customWidth="1"/>
    <col min="10776" max="10776" width="9.5703125" style="236" customWidth="1"/>
    <col min="10777" max="10777" width="10.5703125" style="236" customWidth="1"/>
    <col min="10778" max="11007" width="9.140625" style="236" customWidth="1"/>
    <col min="11008" max="11008" width="11.85546875" style="236"/>
    <col min="11009" max="11009" width="43.85546875" style="236" customWidth="1"/>
    <col min="11010" max="11010" width="10.5703125" style="236" customWidth="1"/>
    <col min="11011" max="11011" width="9.5703125" style="236" customWidth="1"/>
    <col min="11012" max="11012" width="10.28515625" style="236" customWidth="1"/>
    <col min="11013" max="11013" width="7.5703125" style="236" customWidth="1"/>
    <col min="11014" max="11014" width="8.140625" style="236" customWidth="1"/>
    <col min="11015" max="11015" width="9.5703125" style="236" customWidth="1"/>
    <col min="11016" max="11016" width="9.42578125" style="236" customWidth="1"/>
    <col min="11017" max="11017" width="8.28515625" style="236" customWidth="1"/>
    <col min="11018" max="11018" width="8.5703125" style="236" customWidth="1"/>
    <col min="11019" max="11019" width="7.7109375" style="236" customWidth="1"/>
    <col min="11020" max="11020" width="9.5703125" style="236" customWidth="1"/>
    <col min="11021" max="11021" width="10.5703125" style="236" customWidth="1"/>
    <col min="11022" max="11022" width="6.85546875" style="236" customWidth="1"/>
    <col min="11023" max="11023" width="7.28515625" style="236" customWidth="1"/>
    <col min="11024" max="11024" width="9" style="236" customWidth="1"/>
    <col min="11025" max="11025" width="9.7109375" style="236" customWidth="1"/>
    <col min="11026" max="11026" width="5.85546875" style="236" customWidth="1"/>
    <col min="11027" max="11028" width="8.140625" style="236" customWidth="1"/>
    <col min="11029" max="11029" width="9.7109375" style="236" customWidth="1"/>
    <col min="11030" max="11030" width="8" style="236" customWidth="1"/>
    <col min="11031" max="11031" width="6.7109375" style="236" customWidth="1"/>
    <col min="11032" max="11032" width="9.5703125" style="236" customWidth="1"/>
    <col min="11033" max="11033" width="10.5703125" style="236" customWidth="1"/>
    <col min="11034" max="11263" width="9.140625" style="236" customWidth="1"/>
    <col min="11264" max="11264" width="11.85546875" style="236"/>
    <col min="11265" max="11265" width="43.85546875" style="236" customWidth="1"/>
    <col min="11266" max="11266" width="10.5703125" style="236" customWidth="1"/>
    <col min="11267" max="11267" width="9.5703125" style="236" customWidth="1"/>
    <col min="11268" max="11268" width="10.28515625" style="236" customWidth="1"/>
    <col min="11269" max="11269" width="7.5703125" style="236" customWidth="1"/>
    <col min="11270" max="11270" width="8.140625" style="236" customWidth="1"/>
    <col min="11271" max="11271" width="9.5703125" style="236" customWidth="1"/>
    <col min="11272" max="11272" width="9.42578125" style="236" customWidth="1"/>
    <col min="11273" max="11273" width="8.28515625" style="236" customWidth="1"/>
    <col min="11274" max="11274" width="8.5703125" style="236" customWidth="1"/>
    <col min="11275" max="11275" width="7.7109375" style="236" customWidth="1"/>
    <col min="11276" max="11276" width="9.5703125" style="236" customWidth="1"/>
    <col min="11277" max="11277" width="10.5703125" style="236" customWidth="1"/>
    <col min="11278" max="11278" width="6.85546875" style="236" customWidth="1"/>
    <col min="11279" max="11279" width="7.28515625" style="236" customWidth="1"/>
    <col min="11280" max="11280" width="9" style="236" customWidth="1"/>
    <col min="11281" max="11281" width="9.7109375" style="236" customWidth="1"/>
    <col min="11282" max="11282" width="5.85546875" style="236" customWidth="1"/>
    <col min="11283" max="11284" width="8.140625" style="236" customWidth="1"/>
    <col min="11285" max="11285" width="9.7109375" style="236" customWidth="1"/>
    <col min="11286" max="11286" width="8" style="236" customWidth="1"/>
    <col min="11287" max="11287" width="6.7109375" style="236" customWidth="1"/>
    <col min="11288" max="11288" width="9.5703125" style="236" customWidth="1"/>
    <col min="11289" max="11289" width="10.5703125" style="236" customWidth="1"/>
    <col min="11290" max="11519" width="9.140625" style="236" customWidth="1"/>
    <col min="11520" max="11520" width="11.85546875" style="236"/>
    <col min="11521" max="11521" width="43.85546875" style="236" customWidth="1"/>
    <col min="11522" max="11522" width="10.5703125" style="236" customWidth="1"/>
    <col min="11523" max="11523" width="9.5703125" style="236" customWidth="1"/>
    <col min="11524" max="11524" width="10.28515625" style="236" customWidth="1"/>
    <col min="11525" max="11525" width="7.5703125" style="236" customWidth="1"/>
    <col min="11526" max="11526" width="8.140625" style="236" customWidth="1"/>
    <col min="11527" max="11527" width="9.5703125" style="236" customWidth="1"/>
    <col min="11528" max="11528" width="9.42578125" style="236" customWidth="1"/>
    <col min="11529" max="11529" width="8.28515625" style="236" customWidth="1"/>
    <col min="11530" max="11530" width="8.5703125" style="236" customWidth="1"/>
    <col min="11531" max="11531" width="7.7109375" style="236" customWidth="1"/>
    <col min="11532" max="11532" width="9.5703125" style="236" customWidth="1"/>
    <col min="11533" max="11533" width="10.5703125" style="236" customWidth="1"/>
    <col min="11534" max="11534" width="6.85546875" style="236" customWidth="1"/>
    <col min="11535" max="11535" width="7.28515625" style="236" customWidth="1"/>
    <col min="11536" max="11536" width="9" style="236" customWidth="1"/>
    <col min="11537" max="11537" width="9.7109375" style="236" customWidth="1"/>
    <col min="11538" max="11538" width="5.85546875" style="236" customWidth="1"/>
    <col min="11539" max="11540" width="8.140625" style="236" customWidth="1"/>
    <col min="11541" max="11541" width="9.7109375" style="236" customWidth="1"/>
    <col min="11542" max="11542" width="8" style="236" customWidth="1"/>
    <col min="11543" max="11543" width="6.7109375" style="236" customWidth="1"/>
    <col min="11544" max="11544" width="9.5703125" style="236" customWidth="1"/>
    <col min="11545" max="11545" width="10.5703125" style="236" customWidth="1"/>
    <col min="11546" max="11775" width="9.140625" style="236" customWidth="1"/>
    <col min="11776" max="11776" width="11.85546875" style="236"/>
    <col min="11777" max="11777" width="43.85546875" style="236" customWidth="1"/>
    <col min="11778" max="11778" width="10.5703125" style="236" customWidth="1"/>
    <col min="11779" max="11779" width="9.5703125" style="236" customWidth="1"/>
    <col min="11780" max="11780" width="10.28515625" style="236" customWidth="1"/>
    <col min="11781" max="11781" width="7.5703125" style="236" customWidth="1"/>
    <col min="11782" max="11782" width="8.140625" style="236" customWidth="1"/>
    <col min="11783" max="11783" width="9.5703125" style="236" customWidth="1"/>
    <col min="11784" max="11784" width="9.42578125" style="236" customWidth="1"/>
    <col min="11785" max="11785" width="8.28515625" style="236" customWidth="1"/>
    <col min="11786" max="11786" width="8.5703125" style="236" customWidth="1"/>
    <col min="11787" max="11787" width="7.7109375" style="236" customWidth="1"/>
    <col min="11788" max="11788" width="9.5703125" style="236" customWidth="1"/>
    <col min="11789" max="11789" width="10.5703125" style="236" customWidth="1"/>
    <col min="11790" max="11790" width="6.85546875" style="236" customWidth="1"/>
    <col min="11791" max="11791" width="7.28515625" style="236" customWidth="1"/>
    <col min="11792" max="11792" width="9" style="236" customWidth="1"/>
    <col min="11793" max="11793" width="9.7109375" style="236" customWidth="1"/>
    <col min="11794" max="11794" width="5.85546875" style="236" customWidth="1"/>
    <col min="11795" max="11796" width="8.140625" style="236" customWidth="1"/>
    <col min="11797" max="11797" width="9.7109375" style="236" customWidth="1"/>
    <col min="11798" max="11798" width="8" style="236" customWidth="1"/>
    <col min="11799" max="11799" width="6.7109375" style="236" customWidth="1"/>
    <col min="11800" max="11800" width="9.5703125" style="236" customWidth="1"/>
    <col min="11801" max="11801" width="10.5703125" style="236" customWidth="1"/>
    <col min="11802" max="12031" width="9.140625" style="236" customWidth="1"/>
    <col min="12032" max="12032" width="11.85546875" style="236"/>
    <col min="12033" max="12033" width="43.85546875" style="236" customWidth="1"/>
    <col min="12034" max="12034" width="10.5703125" style="236" customWidth="1"/>
    <col min="12035" max="12035" width="9.5703125" style="236" customWidth="1"/>
    <col min="12036" max="12036" width="10.28515625" style="236" customWidth="1"/>
    <col min="12037" max="12037" width="7.5703125" style="236" customWidth="1"/>
    <col min="12038" max="12038" width="8.140625" style="236" customWidth="1"/>
    <col min="12039" max="12039" width="9.5703125" style="236" customWidth="1"/>
    <col min="12040" max="12040" width="9.42578125" style="236" customWidth="1"/>
    <col min="12041" max="12041" width="8.28515625" style="236" customWidth="1"/>
    <col min="12042" max="12042" width="8.5703125" style="236" customWidth="1"/>
    <col min="12043" max="12043" width="7.7109375" style="236" customWidth="1"/>
    <col min="12044" max="12044" width="9.5703125" style="236" customWidth="1"/>
    <col min="12045" max="12045" width="10.5703125" style="236" customWidth="1"/>
    <col min="12046" max="12046" width="6.85546875" style="236" customWidth="1"/>
    <col min="12047" max="12047" width="7.28515625" style="236" customWidth="1"/>
    <col min="12048" max="12048" width="9" style="236" customWidth="1"/>
    <col min="12049" max="12049" width="9.7109375" style="236" customWidth="1"/>
    <col min="12050" max="12050" width="5.85546875" style="236" customWidth="1"/>
    <col min="12051" max="12052" width="8.140625" style="236" customWidth="1"/>
    <col min="12053" max="12053" width="9.7109375" style="236" customWidth="1"/>
    <col min="12054" max="12054" width="8" style="236" customWidth="1"/>
    <col min="12055" max="12055" width="6.7109375" style="236" customWidth="1"/>
    <col min="12056" max="12056" width="9.5703125" style="236" customWidth="1"/>
    <col min="12057" max="12057" width="10.5703125" style="236" customWidth="1"/>
    <col min="12058" max="12287" width="9.140625" style="236" customWidth="1"/>
    <col min="12288" max="12288" width="11.85546875" style="236"/>
    <col min="12289" max="12289" width="43.85546875" style="236" customWidth="1"/>
    <col min="12290" max="12290" width="10.5703125" style="236" customWidth="1"/>
    <col min="12291" max="12291" width="9.5703125" style="236" customWidth="1"/>
    <col min="12292" max="12292" width="10.28515625" style="236" customWidth="1"/>
    <col min="12293" max="12293" width="7.5703125" style="236" customWidth="1"/>
    <col min="12294" max="12294" width="8.140625" style="236" customWidth="1"/>
    <col min="12295" max="12295" width="9.5703125" style="236" customWidth="1"/>
    <col min="12296" max="12296" width="9.42578125" style="236" customWidth="1"/>
    <col min="12297" max="12297" width="8.28515625" style="236" customWidth="1"/>
    <col min="12298" max="12298" width="8.5703125" style="236" customWidth="1"/>
    <col min="12299" max="12299" width="7.7109375" style="236" customWidth="1"/>
    <col min="12300" max="12300" width="9.5703125" style="236" customWidth="1"/>
    <col min="12301" max="12301" width="10.5703125" style="236" customWidth="1"/>
    <col min="12302" max="12302" width="6.85546875" style="236" customWidth="1"/>
    <col min="12303" max="12303" width="7.28515625" style="236" customWidth="1"/>
    <col min="12304" max="12304" width="9" style="236" customWidth="1"/>
    <col min="12305" max="12305" width="9.7109375" style="236" customWidth="1"/>
    <col min="12306" max="12306" width="5.85546875" style="236" customWidth="1"/>
    <col min="12307" max="12308" width="8.140625" style="236" customWidth="1"/>
    <col min="12309" max="12309" width="9.7109375" style="236" customWidth="1"/>
    <col min="12310" max="12310" width="8" style="236" customWidth="1"/>
    <col min="12311" max="12311" width="6.7109375" style="236" customWidth="1"/>
    <col min="12312" max="12312" width="9.5703125" style="236" customWidth="1"/>
    <col min="12313" max="12313" width="10.5703125" style="236" customWidth="1"/>
    <col min="12314" max="12543" width="9.140625" style="236" customWidth="1"/>
    <col min="12544" max="12544" width="11.85546875" style="236"/>
    <col min="12545" max="12545" width="43.85546875" style="236" customWidth="1"/>
    <col min="12546" max="12546" width="10.5703125" style="236" customWidth="1"/>
    <col min="12547" max="12547" width="9.5703125" style="236" customWidth="1"/>
    <col min="12548" max="12548" width="10.28515625" style="236" customWidth="1"/>
    <col min="12549" max="12549" width="7.5703125" style="236" customWidth="1"/>
    <col min="12550" max="12550" width="8.140625" style="236" customWidth="1"/>
    <col min="12551" max="12551" width="9.5703125" style="236" customWidth="1"/>
    <col min="12552" max="12552" width="9.42578125" style="236" customWidth="1"/>
    <col min="12553" max="12553" width="8.28515625" style="236" customWidth="1"/>
    <col min="12554" max="12554" width="8.5703125" style="236" customWidth="1"/>
    <col min="12555" max="12555" width="7.7109375" style="236" customWidth="1"/>
    <col min="12556" max="12556" width="9.5703125" style="236" customWidth="1"/>
    <col min="12557" max="12557" width="10.5703125" style="236" customWidth="1"/>
    <col min="12558" max="12558" width="6.85546875" style="236" customWidth="1"/>
    <col min="12559" max="12559" width="7.28515625" style="236" customWidth="1"/>
    <col min="12560" max="12560" width="9" style="236" customWidth="1"/>
    <col min="12561" max="12561" width="9.7109375" style="236" customWidth="1"/>
    <col min="12562" max="12562" width="5.85546875" style="236" customWidth="1"/>
    <col min="12563" max="12564" width="8.140625" style="236" customWidth="1"/>
    <col min="12565" max="12565" width="9.7109375" style="236" customWidth="1"/>
    <col min="12566" max="12566" width="8" style="236" customWidth="1"/>
    <col min="12567" max="12567" width="6.7109375" style="236" customWidth="1"/>
    <col min="12568" max="12568" width="9.5703125" style="236" customWidth="1"/>
    <col min="12569" max="12569" width="10.5703125" style="236" customWidth="1"/>
    <col min="12570" max="12799" width="9.140625" style="236" customWidth="1"/>
    <col min="12800" max="12800" width="11.85546875" style="236"/>
    <col min="12801" max="12801" width="43.85546875" style="236" customWidth="1"/>
    <col min="12802" max="12802" width="10.5703125" style="236" customWidth="1"/>
    <col min="12803" max="12803" width="9.5703125" style="236" customWidth="1"/>
    <col min="12804" max="12804" width="10.28515625" style="236" customWidth="1"/>
    <col min="12805" max="12805" width="7.5703125" style="236" customWidth="1"/>
    <col min="12806" max="12806" width="8.140625" style="236" customWidth="1"/>
    <col min="12807" max="12807" width="9.5703125" style="236" customWidth="1"/>
    <col min="12808" max="12808" width="9.42578125" style="236" customWidth="1"/>
    <col min="12809" max="12809" width="8.28515625" style="236" customWidth="1"/>
    <col min="12810" max="12810" width="8.5703125" style="236" customWidth="1"/>
    <col min="12811" max="12811" width="7.7109375" style="236" customWidth="1"/>
    <col min="12812" max="12812" width="9.5703125" style="236" customWidth="1"/>
    <col min="12813" max="12813" width="10.5703125" style="236" customWidth="1"/>
    <col min="12814" max="12814" width="6.85546875" style="236" customWidth="1"/>
    <col min="12815" max="12815" width="7.28515625" style="236" customWidth="1"/>
    <col min="12816" max="12816" width="9" style="236" customWidth="1"/>
    <col min="12817" max="12817" width="9.7109375" style="236" customWidth="1"/>
    <col min="12818" max="12818" width="5.85546875" style="236" customWidth="1"/>
    <col min="12819" max="12820" width="8.140625" style="236" customWidth="1"/>
    <col min="12821" max="12821" width="9.7109375" style="236" customWidth="1"/>
    <col min="12822" max="12822" width="8" style="236" customWidth="1"/>
    <col min="12823" max="12823" width="6.7109375" style="236" customWidth="1"/>
    <col min="12824" max="12824" width="9.5703125" style="236" customWidth="1"/>
    <col min="12825" max="12825" width="10.5703125" style="236" customWidth="1"/>
    <col min="12826" max="13055" width="9.140625" style="236" customWidth="1"/>
    <col min="13056" max="13056" width="11.85546875" style="236"/>
    <col min="13057" max="13057" width="43.85546875" style="236" customWidth="1"/>
    <col min="13058" max="13058" width="10.5703125" style="236" customWidth="1"/>
    <col min="13059" max="13059" width="9.5703125" style="236" customWidth="1"/>
    <col min="13060" max="13060" width="10.28515625" style="236" customWidth="1"/>
    <col min="13061" max="13061" width="7.5703125" style="236" customWidth="1"/>
    <col min="13062" max="13062" width="8.140625" style="236" customWidth="1"/>
    <col min="13063" max="13063" width="9.5703125" style="236" customWidth="1"/>
    <col min="13064" max="13064" width="9.42578125" style="236" customWidth="1"/>
    <col min="13065" max="13065" width="8.28515625" style="236" customWidth="1"/>
    <col min="13066" max="13066" width="8.5703125" style="236" customWidth="1"/>
    <col min="13067" max="13067" width="7.7109375" style="236" customWidth="1"/>
    <col min="13068" max="13068" width="9.5703125" style="236" customWidth="1"/>
    <col min="13069" max="13069" width="10.5703125" style="236" customWidth="1"/>
    <col min="13070" max="13070" width="6.85546875" style="236" customWidth="1"/>
    <col min="13071" max="13071" width="7.28515625" style="236" customWidth="1"/>
    <col min="13072" max="13072" width="9" style="236" customWidth="1"/>
    <col min="13073" max="13073" width="9.7109375" style="236" customWidth="1"/>
    <col min="13074" max="13074" width="5.85546875" style="236" customWidth="1"/>
    <col min="13075" max="13076" width="8.140625" style="236" customWidth="1"/>
    <col min="13077" max="13077" width="9.7109375" style="236" customWidth="1"/>
    <col min="13078" max="13078" width="8" style="236" customWidth="1"/>
    <col min="13079" max="13079" width="6.7109375" style="236" customWidth="1"/>
    <col min="13080" max="13080" width="9.5703125" style="236" customWidth="1"/>
    <col min="13081" max="13081" width="10.5703125" style="236" customWidth="1"/>
    <col min="13082" max="13311" width="9.140625" style="236" customWidth="1"/>
    <col min="13312" max="13312" width="11.85546875" style="236"/>
    <col min="13313" max="13313" width="43.85546875" style="236" customWidth="1"/>
    <col min="13314" max="13314" width="10.5703125" style="236" customWidth="1"/>
    <col min="13315" max="13315" width="9.5703125" style="236" customWidth="1"/>
    <col min="13316" max="13316" width="10.28515625" style="236" customWidth="1"/>
    <col min="13317" max="13317" width="7.5703125" style="236" customWidth="1"/>
    <col min="13318" max="13318" width="8.140625" style="236" customWidth="1"/>
    <col min="13319" max="13319" width="9.5703125" style="236" customWidth="1"/>
    <col min="13320" max="13320" width="9.42578125" style="236" customWidth="1"/>
    <col min="13321" max="13321" width="8.28515625" style="236" customWidth="1"/>
    <col min="13322" max="13322" width="8.5703125" style="236" customWidth="1"/>
    <col min="13323" max="13323" width="7.7109375" style="236" customWidth="1"/>
    <col min="13324" max="13324" width="9.5703125" style="236" customWidth="1"/>
    <col min="13325" max="13325" width="10.5703125" style="236" customWidth="1"/>
    <col min="13326" max="13326" width="6.85546875" style="236" customWidth="1"/>
    <col min="13327" max="13327" width="7.28515625" style="236" customWidth="1"/>
    <col min="13328" max="13328" width="9" style="236" customWidth="1"/>
    <col min="13329" max="13329" width="9.7109375" style="236" customWidth="1"/>
    <col min="13330" max="13330" width="5.85546875" style="236" customWidth="1"/>
    <col min="13331" max="13332" width="8.140625" style="236" customWidth="1"/>
    <col min="13333" max="13333" width="9.7109375" style="236" customWidth="1"/>
    <col min="13334" max="13334" width="8" style="236" customWidth="1"/>
    <col min="13335" max="13335" width="6.7109375" style="236" customWidth="1"/>
    <col min="13336" max="13336" width="9.5703125" style="236" customWidth="1"/>
    <col min="13337" max="13337" width="10.5703125" style="236" customWidth="1"/>
    <col min="13338" max="13567" width="9.140625" style="236" customWidth="1"/>
    <col min="13568" max="13568" width="11.85546875" style="236"/>
    <col min="13569" max="13569" width="43.85546875" style="236" customWidth="1"/>
    <col min="13570" max="13570" width="10.5703125" style="236" customWidth="1"/>
    <col min="13571" max="13571" width="9.5703125" style="236" customWidth="1"/>
    <col min="13572" max="13572" width="10.28515625" style="236" customWidth="1"/>
    <col min="13573" max="13573" width="7.5703125" style="236" customWidth="1"/>
    <col min="13574" max="13574" width="8.140625" style="236" customWidth="1"/>
    <col min="13575" max="13575" width="9.5703125" style="236" customWidth="1"/>
    <col min="13576" max="13576" width="9.42578125" style="236" customWidth="1"/>
    <col min="13577" max="13577" width="8.28515625" style="236" customWidth="1"/>
    <col min="13578" max="13578" width="8.5703125" style="236" customWidth="1"/>
    <col min="13579" max="13579" width="7.7109375" style="236" customWidth="1"/>
    <col min="13580" max="13580" width="9.5703125" style="236" customWidth="1"/>
    <col min="13581" max="13581" width="10.5703125" style="236" customWidth="1"/>
    <col min="13582" max="13582" width="6.85546875" style="236" customWidth="1"/>
    <col min="13583" max="13583" width="7.28515625" style="236" customWidth="1"/>
    <col min="13584" max="13584" width="9" style="236" customWidth="1"/>
    <col min="13585" max="13585" width="9.7109375" style="236" customWidth="1"/>
    <col min="13586" max="13586" width="5.85546875" style="236" customWidth="1"/>
    <col min="13587" max="13588" width="8.140625" style="236" customWidth="1"/>
    <col min="13589" max="13589" width="9.7109375" style="236" customWidth="1"/>
    <col min="13590" max="13590" width="8" style="236" customWidth="1"/>
    <col min="13591" max="13591" width="6.7109375" style="236" customWidth="1"/>
    <col min="13592" max="13592" width="9.5703125" style="236" customWidth="1"/>
    <col min="13593" max="13593" width="10.5703125" style="236" customWidth="1"/>
    <col min="13594" max="13823" width="9.140625" style="236" customWidth="1"/>
    <col min="13824" max="13824" width="11.85546875" style="236"/>
    <col min="13825" max="13825" width="43.85546875" style="236" customWidth="1"/>
    <col min="13826" max="13826" width="10.5703125" style="236" customWidth="1"/>
    <col min="13827" max="13827" width="9.5703125" style="236" customWidth="1"/>
    <col min="13828" max="13828" width="10.28515625" style="236" customWidth="1"/>
    <col min="13829" max="13829" width="7.5703125" style="236" customWidth="1"/>
    <col min="13830" max="13830" width="8.140625" style="236" customWidth="1"/>
    <col min="13831" max="13831" width="9.5703125" style="236" customWidth="1"/>
    <col min="13832" max="13832" width="9.42578125" style="236" customWidth="1"/>
    <col min="13833" max="13833" width="8.28515625" style="236" customWidth="1"/>
    <col min="13834" max="13834" width="8.5703125" style="236" customWidth="1"/>
    <col min="13835" max="13835" width="7.7109375" style="236" customWidth="1"/>
    <col min="13836" max="13836" width="9.5703125" style="236" customWidth="1"/>
    <col min="13837" max="13837" width="10.5703125" style="236" customWidth="1"/>
    <col min="13838" max="13838" width="6.85546875" style="236" customWidth="1"/>
    <col min="13839" max="13839" width="7.28515625" style="236" customWidth="1"/>
    <col min="13840" max="13840" width="9" style="236" customWidth="1"/>
    <col min="13841" max="13841" width="9.7109375" style="236" customWidth="1"/>
    <col min="13842" max="13842" width="5.85546875" style="236" customWidth="1"/>
    <col min="13843" max="13844" width="8.140625" style="236" customWidth="1"/>
    <col min="13845" max="13845" width="9.7109375" style="236" customWidth="1"/>
    <col min="13846" max="13846" width="8" style="236" customWidth="1"/>
    <col min="13847" max="13847" width="6.7109375" style="236" customWidth="1"/>
    <col min="13848" max="13848" width="9.5703125" style="236" customWidth="1"/>
    <col min="13849" max="13849" width="10.5703125" style="236" customWidth="1"/>
    <col min="13850" max="14079" width="9.140625" style="236" customWidth="1"/>
    <col min="14080" max="14080" width="11.85546875" style="236"/>
    <col min="14081" max="14081" width="43.85546875" style="236" customWidth="1"/>
    <col min="14082" max="14082" width="10.5703125" style="236" customWidth="1"/>
    <col min="14083" max="14083" width="9.5703125" style="236" customWidth="1"/>
    <col min="14084" max="14084" width="10.28515625" style="236" customWidth="1"/>
    <col min="14085" max="14085" width="7.5703125" style="236" customWidth="1"/>
    <col min="14086" max="14086" width="8.140625" style="236" customWidth="1"/>
    <col min="14087" max="14087" width="9.5703125" style="236" customWidth="1"/>
    <col min="14088" max="14088" width="9.42578125" style="236" customWidth="1"/>
    <col min="14089" max="14089" width="8.28515625" style="236" customWidth="1"/>
    <col min="14090" max="14090" width="8.5703125" style="236" customWidth="1"/>
    <col min="14091" max="14091" width="7.7109375" style="236" customWidth="1"/>
    <col min="14092" max="14092" width="9.5703125" style="236" customWidth="1"/>
    <col min="14093" max="14093" width="10.5703125" style="236" customWidth="1"/>
    <col min="14094" max="14094" width="6.85546875" style="236" customWidth="1"/>
    <col min="14095" max="14095" width="7.28515625" style="236" customWidth="1"/>
    <col min="14096" max="14096" width="9" style="236" customWidth="1"/>
    <col min="14097" max="14097" width="9.7109375" style="236" customWidth="1"/>
    <col min="14098" max="14098" width="5.85546875" style="236" customWidth="1"/>
    <col min="14099" max="14100" width="8.140625" style="236" customWidth="1"/>
    <col min="14101" max="14101" width="9.7109375" style="236" customWidth="1"/>
    <col min="14102" max="14102" width="8" style="236" customWidth="1"/>
    <col min="14103" max="14103" width="6.7109375" style="236" customWidth="1"/>
    <col min="14104" max="14104" width="9.5703125" style="236" customWidth="1"/>
    <col min="14105" max="14105" width="10.5703125" style="236" customWidth="1"/>
    <col min="14106" max="14335" width="9.140625" style="236" customWidth="1"/>
    <col min="14336" max="14336" width="11.85546875" style="236"/>
    <col min="14337" max="14337" width="43.85546875" style="236" customWidth="1"/>
    <col min="14338" max="14338" width="10.5703125" style="236" customWidth="1"/>
    <col min="14339" max="14339" width="9.5703125" style="236" customWidth="1"/>
    <col min="14340" max="14340" width="10.28515625" style="236" customWidth="1"/>
    <col min="14341" max="14341" width="7.5703125" style="236" customWidth="1"/>
    <col min="14342" max="14342" width="8.140625" style="236" customWidth="1"/>
    <col min="14343" max="14343" width="9.5703125" style="236" customWidth="1"/>
    <col min="14344" max="14344" width="9.42578125" style="236" customWidth="1"/>
    <col min="14345" max="14345" width="8.28515625" style="236" customWidth="1"/>
    <col min="14346" max="14346" width="8.5703125" style="236" customWidth="1"/>
    <col min="14347" max="14347" width="7.7109375" style="236" customWidth="1"/>
    <col min="14348" max="14348" width="9.5703125" style="236" customWidth="1"/>
    <col min="14349" max="14349" width="10.5703125" style="236" customWidth="1"/>
    <col min="14350" max="14350" width="6.85546875" style="236" customWidth="1"/>
    <col min="14351" max="14351" width="7.28515625" style="236" customWidth="1"/>
    <col min="14352" max="14352" width="9" style="236" customWidth="1"/>
    <col min="14353" max="14353" width="9.7109375" style="236" customWidth="1"/>
    <col min="14354" max="14354" width="5.85546875" style="236" customWidth="1"/>
    <col min="14355" max="14356" width="8.140625" style="236" customWidth="1"/>
    <col min="14357" max="14357" width="9.7109375" style="236" customWidth="1"/>
    <col min="14358" max="14358" width="8" style="236" customWidth="1"/>
    <col min="14359" max="14359" width="6.7109375" style="236" customWidth="1"/>
    <col min="14360" max="14360" width="9.5703125" style="236" customWidth="1"/>
    <col min="14361" max="14361" width="10.5703125" style="236" customWidth="1"/>
    <col min="14362" max="14591" width="9.140625" style="236" customWidth="1"/>
    <col min="14592" max="14592" width="11.85546875" style="236"/>
    <col min="14593" max="14593" width="43.85546875" style="236" customWidth="1"/>
    <col min="14594" max="14594" width="10.5703125" style="236" customWidth="1"/>
    <col min="14595" max="14595" width="9.5703125" style="236" customWidth="1"/>
    <col min="14596" max="14596" width="10.28515625" style="236" customWidth="1"/>
    <col min="14597" max="14597" width="7.5703125" style="236" customWidth="1"/>
    <col min="14598" max="14598" width="8.140625" style="236" customWidth="1"/>
    <col min="14599" max="14599" width="9.5703125" style="236" customWidth="1"/>
    <col min="14600" max="14600" width="9.42578125" style="236" customWidth="1"/>
    <col min="14601" max="14601" width="8.28515625" style="236" customWidth="1"/>
    <col min="14602" max="14602" width="8.5703125" style="236" customWidth="1"/>
    <col min="14603" max="14603" width="7.7109375" style="236" customWidth="1"/>
    <col min="14604" max="14604" width="9.5703125" style="236" customWidth="1"/>
    <col min="14605" max="14605" width="10.5703125" style="236" customWidth="1"/>
    <col min="14606" max="14606" width="6.85546875" style="236" customWidth="1"/>
    <col min="14607" max="14607" width="7.28515625" style="236" customWidth="1"/>
    <col min="14608" max="14608" width="9" style="236" customWidth="1"/>
    <col min="14609" max="14609" width="9.7109375" style="236" customWidth="1"/>
    <col min="14610" max="14610" width="5.85546875" style="236" customWidth="1"/>
    <col min="14611" max="14612" width="8.140625" style="236" customWidth="1"/>
    <col min="14613" max="14613" width="9.7109375" style="236" customWidth="1"/>
    <col min="14614" max="14614" width="8" style="236" customWidth="1"/>
    <col min="14615" max="14615" width="6.7109375" style="236" customWidth="1"/>
    <col min="14616" max="14616" width="9.5703125" style="236" customWidth="1"/>
    <col min="14617" max="14617" width="10.5703125" style="236" customWidth="1"/>
    <col min="14618" max="14847" width="9.140625" style="236" customWidth="1"/>
    <col min="14848" max="14848" width="11.85546875" style="236"/>
    <col min="14849" max="14849" width="43.85546875" style="236" customWidth="1"/>
    <col min="14850" max="14850" width="10.5703125" style="236" customWidth="1"/>
    <col min="14851" max="14851" width="9.5703125" style="236" customWidth="1"/>
    <col min="14852" max="14852" width="10.28515625" style="236" customWidth="1"/>
    <col min="14853" max="14853" width="7.5703125" style="236" customWidth="1"/>
    <col min="14854" max="14854" width="8.140625" style="236" customWidth="1"/>
    <col min="14855" max="14855" width="9.5703125" style="236" customWidth="1"/>
    <col min="14856" max="14856" width="9.42578125" style="236" customWidth="1"/>
    <col min="14857" max="14857" width="8.28515625" style="236" customWidth="1"/>
    <col min="14858" max="14858" width="8.5703125" style="236" customWidth="1"/>
    <col min="14859" max="14859" width="7.7109375" style="236" customWidth="1"/>
    <col min="14860" max="14860" width="9.5703125" style="236" customWidth="1"/>
    <col min="14861" max="14861" width="10.5703125" style="236" customWidth="1"/>
    <col min="14862" max="14862" width="6.85546875" style="236" customWidth="1"/>
    <col min="14863" max="14863" width="7.28515625" style="236" customWidth="1"/>
    <col min="14864" max="14864" width="9" style="236" customWidth="1"/>
    <col min="14865" max="14865" width="9.7109375" style="236" customWidth="1"/>
    <col min="14866" max="14866" width="5.85546875" style="236" customWidth="1"/>
    <col min="14867" max="14868" width="8.140625" style="236" customWidth="1"/>
    <col min="14869" max="14869" width="9.7109375" style="236" customWidth="1"/>
    <col min="14870" max="14870" width="8" style="236" customWidth="1"/>
    <col min="14871" max="14871" width="6.7109375" style="236" customWidth="1"/>
    <col min="14872" max="14872" width="9.5703125" style="236" customWidth="1"/>
    <col min="14873" max="14873" width="10.5703125" style="236" customWidth="1"/>
    <col min="14874" max="15103" width="9.140625" style="236" customWidth="1"/>
    <col min="15104" max="15104" width="11.85546875" style="236"/>
    <col min="15105" max="15105" width="43.85546875" style="236" customWidth="1"/>
    <col min="15106" max="15106" width="10.5703125" style="236" customWidth="1"/>
    <col min="15107" max="15107" width="9.5703125" style="236" customWidth="1"/>
    <col min="15108" max="15108" width="10.28515625" style="236" customWidth="1"/>
    <col min="15109" max="15109" width="7.5703125" style="236" customWidth="1"/>
    <col min="15110" max="15110" width="8.140625" style="236" customWidth="1"/>
    <col min="15111" max="15111" width="9.5703125" style="236" customWidth="1"/>
    <col min="15112" max="15112" width="9.42578125" style="236" customWidth="1"/>
    <col min="15113" max="15113" width="8.28515625" style="236" customWidth="1"/>
    <col min="15114" max="15114" width="8.5703125" style="236" customWidth="1"/>
    <col min="15115" max="15115" width="7.7109375" style="236" customWidth="1"/>
    <col min="15116" max="15116" width="9.5703125" style="236" customWidth="1"/>
    <col min="15117" max="15117" width="10.5703125" style="236" customWidth="1"/>
    <col min="15118" max="15118" width="6.85546875" style="236" customWidth="1"/>
    <col min="15119" max="15119" width="7.28515625" style="236" customWidth="1"/>
    <col min="15120" max="15120" width="9" style="236" customWidth="1"/>
    <col min="15121" max="15121" width="9.7109375" style="236" customWidth="1"/>
    <col min="15122" max="15122" width="5.85546875" style="236" customWidth="1"/>
    <col min="15123" max="15124" width="8.140625" style="236" customWidth="1"/>
    <col min="15125" max="15125" width="9.7109375" style="236" customWidth="1"/>
    <col min="15126" max="15126" width="8" style="236" customWidth="1"/>
    <col min="15127" max="15127" width="6.7109375" style="236" customWidth="1"/>
    <col min="15128" max="15128" width="9.5703125" style="236" customWidth="1"/>
    <col min="15129" max="15129" width="10.5703125" style="236" customWidth="1"/>
    <col min="15130" max="15359" width="9.140625" style="236" customWidth="1"/>
    <col min="15360" max="15360" width="11.85546875" style="236"/>
    <col min="15361" max="15361" width="43.85546875" style="236" customWidth="1"/>
    <col min="15362" max="15362" width="10.5703125" style="236" customWidth="1"/>
    <col min="15363" max="15363" width="9.5703125" style="236" customWidth="1"/>
    <col min="15364" max="15364" width="10.28515625" style="236" customWidth="1"/>
    <col min="15365" max="15365" width="7.5703125" style="236" customWidth="1"/>
    <col min="15366" max="15366" width="8.140625" style="236" customWidth="1"/>
    <col min="15367" max="15367" width="9.5703125" style="236" customWidth="1"/>
    <col min="15368" max="15368" width="9.42578125" style="236" customWidth="1"/>
    <col min="15369" max="15369" width="8.28515625" style="236" customWidth="1"/>
    <col min="15370" max="15370" width="8.5703125" style="236" customWidth="1"/>
    <col min="15371" max="15371" width="7.7109375" style="236" customWidth="1"/>
    <col min="15372" max="15372" width="9.5703125" style="236" customWidth="1"/>
    <col min="15373" max="15373" width="10.5703125" style="236" customWidth="1"/>
    <col min="15374" max="15374" width="6.85546875" style="236" customWidth="1"/>
    <col min="15375" max="15375" width="7.28515625" style="236" customWidth="1"/>
    <col min="15376" max="15376" width="9" style="236" customWidth="1"/>
    <col min="15377" max="15377" width="9.7109375" style="236" customWidth="1"/>
    <col min="15378" max="15378" width="5.85546875" style="236" customWidth="1"/>
    <col min="15379" max="15380" width="8.140625" style="236" customWidth="1"/>
    <col min="15381" max="15381" width="9.7109375" style="236" customWidth="1"/>
    <col min="15382" max="15382" width="8" style="236" customWidth="1"/>
    <col min="15383" max="15383" width="6.7109375" style="236" customWidth="1"/>
    <col min="15384" max="15384" width="9.5703125" style="236" customWidth="1"/>
    <col min="15385" max="15385" width="10.5703125" style="236" customWidth="1"/>
    <col min="15386" max="15615" width="9.140625" style="236" customWidth="1"/>
    <col min="15616" max="15616" width="11.85546875" style="236"/>
    <col min="15617" max="15617" width="43.85546875" style="236" customWidth="1"/>
    <col min="15618" max="15618" width="10.5703125" style="236" customWidth="1"/>
    <col min="15619" max="15619" width="9.5703125" style="236" customWidth="1"/>
    <col min="15620" max="15620" width="10.28515625" style="236" customWidth="1"/>
    <col min="15621" max="15621" width="7.5703125" style="236" customWidth="1"/>
    <col min="15622" max="15622" width="8.140625" style="236" customWidth="1"/>
    <col min="15623" max="15623" width="9.5703125" style="236" customWidth="1"/>
    <col min="15624" max="15624" width="9.42578125" style="236" customWidth="1"/>
    <col min="15625" max="15625" width="8.28515625" style="236" customWidth="1"/>
    <col min="15626" max="15626" width="8.5703125" style="236" customWidth="1"/>
    <col min="15627" max="15627" width="7.7109375" style="236" customWidth="1"/>
    <col min="15628" max="15628" width="9.5703125" style="236" customWidth="1"/>
    <col min="15629" max="15629" width="10.5703125" style="236" customWidth="1"/>
    <col min="15630" max="15630" width="6.85546875" style="236" customWidth="1"/>
    <col min="15631" max="15631" width="7.28515625" style="236" customWidth="1"/>
    <col min="15632" max="15632" width="9" style="236" customWidth="1"/>
    <col min="15633" max="15633" width="9.7109375" style="236" customWidth="1"/>
    <col min="15634" max="15634" width="5.85546875" style="236" customWidth="1"/>
    <col min="15635" max="15636" width="8.140625" style="236" customWidth="1"/>
    <col min="15637" max="15637" width="9.7109375" style="236" customWidth="1"/>
    <col min="15638" max="15638" width="8" style="236" customWidth="1"/>
    <col min="15639" max="15639" width="6.7109375" style="236" customWidth="1"/>
    <col min="15640" max="15640" width="9.5703125" style="236" customWidth="1"/>
    <col min="15641" max="15641" width="10.5703125" style="236" customWidth="1"/>
    <col min="15642" max="15871" width="9.140625" style="236" customWidth="1"/>
    <col min="15872" max="15872" width="11.85546875" style="236"/>
    <col min="15873" max="15873" width="43.85546875" style="236" customWidth="1"/>
    <col min="15874" max="15874" width="10.5703125" style="236" customWidth="1"/>
    <col min="15875" max="15875" width="9.5703125" style="236" customWidth="1"/>
    <col min="15876" max="15876" width="10.28515625" style="236" customWidth="1"/>
    <col min="15877" max="15877" width="7.5703125" style="236" customWidth="1"/>
    <col min="15878" max="15878" width="8.140625" style="236" customWidth="1"/>
    <col min="15879" max="15879" width="9.5703125" style="236" customWidth="1"/>
    <col min="15880" max="15880" width="9.42578125" style="236" customWidth="1"/>
    <col min="15881" max="15881" width="8.28515625" style="236" customWidth="1"/>
    <col min="15882" max="15882" width="8.5703125" style="236" customWidth="1"/>
    <col min="15883" max="15883" width="7.7109375" style="236" customWidth="1"/>
    <col min="15884" max="15884" width="9.5703125" style="236" customWidth="1"/>
    <col min="15885" max="15885" width="10.5703125" style="236" customWidth="1"/>
    <col min="15886" max="15886" width="6.85546875" style="236" customWidth="1"/>
    <col min="15887" max="15887" width="7.28515625" style="236" customWidth="1"/>
    <col min="15888" max="15888" width="9" style="236" customWidth="1"/>
    <col min="15889" max="15889" width="9.7109375" style="236" customWidth="1"/>
    <col min="15890" max="15890" width="5.85546875" style="236" customWidth="1"/>
    <col min="15891" max="15892" width="8.140625" style="236" customWidth="1"/>
    <col min="15893" max="15893" width="9.7109375" style="236" customWidth="1"/>
    <col min="15894" max="15894" width="8" style="236" customWidth="1"/>
    <col min="15895" max="15895" width="6.7109375" style="236" customWidth="1"/>
    <col min="15896" max="15896" width="9.5703125" style="236" customWidth="1"/>
    <col min="15897" max="15897" width="10.5703125" style="236" customWidth="1"/>
    <col min="15898" max="16127" width="9.140625" style="236" customWidth="1"/>
    <col min="16128" max="16128" width="11.85546875" style="236"/>
    <col min="16129" max="16129" width="43.85546875" style="236" customWidth="1"/>
    <col min="16130" max="16130" width="10.5703125" style="236" customWidth="1"/>
    <col min="16131" max="16131" width="9.5703125" style="236" customWidth="1"/>
    <col min="16132" max="16132" width="10.28515625" style="236" customWidth="1"/>
    <col min="16133" max="16133" width="7.5703125" style="236" customWidth="1"/>
    <col min="16134" max="16134" width="8.140625" style="236" customWidth="1"/>
    <col min="16135" max="16135" width="9.5703125" style="236" customWidth="1"/>
    <col min="16136" max="16136" width="9.42578125" style="236" customWidth="1"/>
    <col min="16137" max="16137" width="8.28515625" style="236" customWidth="1"/>
    <col min="16138" max="16138" width="8.5703125" style="236" customWidth="1"/>
    <col min="16139" max="16139" width="7.7109375" style="236" customWidth="1"/>
    <col min="16140" max="16140" width="9.5703125" style="236" customWidth="1"/>
    <col min="16141" max="16141" width="10.5703125" style="236" customWidth="1"/>
    <col min="16142" max="16142" width="6.85546875" style="236" customWidth="1"/>
    <col min="16143" max="16143" width="7.28515625" style="236" customWidth="1"/>
    <col min="16144" max="16144" width="9" style="236" customWidth="1"/>
    <col min="16145" max="16145" width="9.7109375" style="236" customWidth="1"/>
    <col min="16146" max="16146" width="5.85546875" style="236" customWidth="1"/>
    <col min="16147" max="16148" width="8.140625" style="236" customWidth="1"/>
    <col min="16149" max="16149" width="9.7109375" style="236" customWidth="1"/>
    <col min="16150" max="16150" width="8" style="236" customWidth="1"/>
    <col min="16151" max="16151" width="6.7109375" style="236" customWidth="1"/>
    <col min="16152" max="16152" width="9.5703125" style="236" customWidth="1"/>
    <col min="16153" max="16153" width="10.5703125" style="236" customWidth="1"/>
    <col min="16154" max="16383" width="9.140625" style="236" customWidth="1"/>
    <col min="16384" max="16384" width="11.85546875" style="236"/>
  </cols>
  <sheetData>
    <row r="1" spans="1:76" s="233" customFormat="1" ht="18.75">
      <c r="T1" s="234"/>
      <c r="U1" s="403" t="s">
        <v>1597</v>
      </c>
      <c r="V1" s="403"/>
      <c r="W1" s="403"/>
      <c r="X1" s="403"/>
      <c r="Y1" s="403"/>
      <c r="Z1" s="234"/>
    </row>
    <row r="2" spans="1:76" s="233" customFormat="1" ht="18.75">
      <c r="T2" s="234"/>
      <c r="U2" s="403" t="s">
        <v>1598</v>
      </c>
      <c r="V2" s="403"/>
      <c r="W2" s="403"/>
      <c r="X2" s="403"/>
      <c r="Y2" s="403"/>
      <c r="Z2" s="234"/>
      <c r="AA2" s="234"/>
    </row>
    <row r="3" spans="1:76" s="233" customFormat="1" ht="18.75">
      <c r="T3" s="234"/>
      <c r="U3" s="403" t="s">
        <v>1599</v>
      </c>
      <c r="V3" s="403"/>
      <c r="W3" s="403"/>
      <c r="X3" s="403"/>
      <c r="Y3" s="403"/>
      <c r="Z3" s="234"/>
      <c r="AA3" s="234"/>
    </row>
    <row r="4" spans="1:76" s="233" customFormat="1" ht="18.75">
      <c r="V4" s="235"/>
      <c r="W4" s="234"/>
      <c r="X4" s="234"/>
      <c r="Y4" s="234"/>
    </row>
    <row r="5" spans="1:76" s="233" customFormat="1" ht="18.75">
      <c r="T5" s="234"/>
      <c r="U5" s="403" t="s">
        <v>1055</v>
      </c>
      <c r="V5" s="403"/>
      <c r="W5" s="403"/>
      <c r="X5" s="403"/>
      <c r="Y5" s="403"/>
      <c r="Z5" s="234"/>
    </row>
    <row r="7" spans="1:76" s="233" customFormat="1" ht="18.75">
      <c r="A7" s="404" t="s">
        <v>1056</v>
      </c>
      <c r="B7" s="404"/>
      <c r="C7" s="404"/>
      <c r="D7" s="404"/>
      <c r="E7" s="404"/>
      <c r="F7" s="404"/>
      <c r="G7" s="404"/>
      <c r="H7" s="404"/>
      <c r="I7" s="404"/>
      <c r="J7" s="404"/>
      <c r="K7" s="404"/>
      <c r="L7" s="404"/>
      <c r="M7" s="404"/>
      <c r="N7" s="404"/>
      <c r="O7" s="404"/>
      <c r="P7" s="404"/>
      <c r="Q7" s="404"/>
      <c r="R7" s="404"/>
      <c r="S7" s="404"/>
      <c r="T7" s="404"/>
      <c r="U7" s="404"/>
      <c r="V7" s="404"/>
      <c r="W7" s="404"/>
      <c r="X7" s="404"/>
      <c r="Y7" s="404"/>
    </row>
    <row r="8" spans="1:76" s="233" customFormat="1" ht="18.75">
      <c r="B8" s="234"/>
      <c r="C8" s="234"/>
      <c r="D8" s="234"/>
      <c r="F8" s="237"/>
      <c r="G8" s="237"/>
      <c r="H8" s="237"/>
      <c r="I8" s="235" t="s">
        <v>26</v>
      </c>
      <c r="J8" s="402" t="s">
        <v>1600</v>
      </c>
      <c r="K8" s="402"/>
      <c r="L8" s="402"/>
      <c r="M8" s="402"/>
      <c r="N8" s="234"/>
      <c r="O8" s="234"/>
      <c r="P8" s="234"/>
      <c r="Q8" s="234"/>
      <c r="R8" s="234"/>
      <c r="S8" s="234"/>
      <c r="T8" s="234"/>
      <c r="U8" s="234"/>
      <c r="V8" s="234"/>
      <c r="W8" s="234"/>
      <c r="X8" s="234"/>
      <c r="Y8" s="234"/>
    </row>
    <row r="9" spans="1:76" s="240" customFormat="1" ht="15.75">
      <c r="A9" s="238"/>
      <c r="B9" s="239"/>
      <c r="C9" s="239"/>
      <c r="D9" s="239"/>
      <c r="E9" s="239"/>
      <c r="G9" s="238"/>
      <c r="H9" s="238"/>
      <c r="I9" s="238"/>
      <c r="J9" s="405" t="s">
        <v>27</v>
      </c>
      <c r="K9" s="405"/>
      <c r="L9" s="405"/>
      <c r="M9" s="405"/>
      <c r="N9" s="239"/>
      <c r="O9" s="239"/>
      <c r="P9" s="239"/>
      <c r="Q9" s="239"/>
      <c r="R9" s="239"/>
      <c r="S9" s="239"/>
      <c r="T9" s="239"/>
      <c r="U9" s="239"/>
      <c r="V9" s="239"/>
      <c r="W9" s="239"/>
      <c r="X9" s="239"/>
      <c r="Y9" s="239"/>
    </row>
    <row r="10" spans="1:76" s="233" customFormat="1" ht="18.75">
      <c r="A10" s="406" t="s">
        <v>1601</v>
      </c>
      <c r="B10" s="406"/>
      <c r="C10" s="406"/>
      <c r="D10" s="406"/>
      <c r="E10" s="406"/>
      <c r="F10" s="407" t="s">
        <v>4</v>
      </c>
      <c r="G10" s="407"/>
      <c r="H10" s="407"/>
      <c r="I10" s="407"/>
      <c r="J10" s="407"/>
      <c r="K10" s="407"/>
      <c r="L10" s="407"/>
      <c r="M10" s="407"/>
      <c r="N10" s="407"/>
      <c r="O10" s="407"/>
      <c r="P10" s="407"/>
      <c r="Q10" s="407"/>
      <c r="R10" s="407"/>
      <c r="S10" s="407"/>
      <c r="T10" s="407"/>
      <c r="U10" s="407"/>
      <c r="V10" s="407"/>
      <c r="W10" s="407"/>
      <c r="X10" s="407"/>
      <c r="Y10" s="407"/>
    </row>
    <row r="11" spans="1:76" s="233" customFormat="1" ht="18.75">
      <c r="A11" s="241" t="s">
        <v>506</v>
      </c>
      <c r="B11" s="241"/>
      <c r="C11" s="241"/>
      <c r="D11" s="242"/>
      <c r="E11" s="241"/>
      <c r="F11" s="401" t="s">
        <v>29</v>
      </c>
      <c r="G11" s="401"/>
      <c r="H11" s="401"/>
      <c r="I11" s="401"/>
      <c r="J11" s="401"/>
      <c r="K11" s="401"/>
      <c r="L11" s="401"/>
      <c r="M11" s="401"/>
      <c r="N11" s="401"/>
      <c r="O11" s="401"/>
      <c r="P11" s="401"/>
      <c r="Q11" s="401"/>
      <c r="R11" s="401"/>
      <c r="S11" s="401"/>
      <c r="T11" s="401"/>
      <c r="U11" s="401"/>
      <c r="V11" s="401"/>
      <c r="W11" s="401"/>
      <c r="X11" s="401"/>
      <c r="Y11" s="401"/>
    </row>
    <row r="12" spans="1:76" s="233" customFormat="1" ht="18.75">
      <c r="A12" s="406" t="s">
        <v>1602</v>
      </c>
      <c r="B12" s="406"/>
      <c r="C12" s="406"/>
      <c r="D12" s="406"/>
      <c r="E12" s="406"/>
      <c r="F12" s="401"/>
      <c r="G12" s="401"/>
      <c r="H12" s="401"/>
      <c r="I12" s="401"/>
      <c r="J12" s="401"/>
      <c r="K12" s="401"/>
      <c r="L12" s="401"/>
      <c r="M12" s="401"/>
      <c r="N12" s="401"/>
      <c r="O12" s="401"/>
      <c r="P12" s="401"/>
      <c r="Q12" s="401"/>
      <c r="R12" s="401"/>
      <c r="S12" s="401"/>
      <c r="T12" s="401"/>
      <c r="U12" s="401"/>
      <c r="V12" s="401"/>
      <c r="W12" s="401"/>
      <c r="X12" s="401"/>
      <c r="Y12" s="401"/>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2"/>
      <c r="BM12" s="242"/>
      <c r="BN12" s="242"/>
      <c r="BO12" s="242"/>
      <c r="BP12" s="242"/>
      <c r="BQ12" s="242"/>
      <c r="BR12" s="242"/>
      <c r="BS12" s="242"/>
      <c r="BT12" s="242"/>
      <c r="BU12" s="242"/>
      <c r="BV12" s="242"/>
      <c r="BW12" s="242"/>
      <c r="BX12" s="242"/>
    </row>
    <row r="13" spans="1:76" s="244" customFormat="1">
      <c r="A13" s="386" t="s">
        <v>1604</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row>
    <row r="14" spans="1:76" s="245" customFormat="1" ht="21" customHeight="1">
      <c r="A14" s="387" t="s">
        <v>507</v>
      </c>
      <c r="B14" s="390" t="s">
        <v>508</v>
      </c>
      <c r="C14" s="393" t="s">
        <v>1057</v>
      </c>
      <c r="D14" s="393"/>
      <c r="E14" s="393"/>
      <c r="F14" s="393"/>
      <c r="G14" s="393"/>
      <c r="H14" s="393"/>
      <c r="I14" s="393"/>
      <c r="J14" s="393"/>
      <c r="K14" s="393"/>
      <c r="L14" s="393"/>
      <c r="M14" s="393"/>
      <c r="N14" s="393" t="s">
        <v>509</v>
      </c>
      <c r="O14" s="393"/>
      <c r="P14" s="393"/>
      <c r="Q14" s="393"/>
      <c r="R14" s="393"/>
      <c r="S14" s="393"/>
      <c r="T14" s="393"/>
      <c r="U14" s="393"/>
      <c r="V14" s="393"/>
      <c r="W14" s="393"/>
      <c r="X14" s="393"/>
      <c r="Y14" s="393"/>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row>
    <row r="15" spans="1:76" s="240" customFormat="1" ht="30" customHeight="1">
      <c r="A15" s="388"/>
      <c r="B15" s="391"/>
      <c r="C15" s="394" t="s">
        <v>1058</v>
      </c>
      <c r="D15" s="395"/>
      <c r="E15" s="398" t="s">
        <v>510</v>
      </c>
      <c r="F15" s="399"/>
      <c r="G15" s="399"/>
      <c r="H15" s="399"/>
      <c r="I15" s="399"/>
      <c r="J15" s="399"/>
      <c r="K15" s="399"/>
      <c r="L15" s="400"/>
      <c r="M15" s="381" t="s">
        <v>511</v>
      </c>
      <c r="N15" s="382" t="s">
        <v>512</v>
      </c>
      <c r="O15" s="382" t="s">
        <v>513</v>
      </c>
      <c r="P15" s="382" t="s">
        <v>514</v>
      </c>
      <c r="Q15" s="382" t="s">
        <v>515</v>
      </c>
      <c r="R15" s="381" t="s">
        <v>516</v>
      </c>
      <c r="S15" s="381" t="s">
        <v>517</v>
      </c>
      <c r="T15" s="381" t="s">
        <v>518</v>
      </c>
      <c r="U15" s="382" t="s">
        <v>519</v>
      </c>
      <c r="V15" s="382" t="s">
        <v>520</v>
      </c>
      <c r="W15" s="382" t="s">
        <v>521</v>
      </c>
      <c r="X15" s="382" t="s">
        <v>522</v>
      </c>
      <c r="Y15" s="381" t="s">
        <v>523</v>
      </c>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row>
    <row r="16" spans="1:76" s="240" customFormat="1" ht="53.25" customHeight="1">
      <c r="A16" s="388"/>
      <c r="B16" s="391"/>
      <c r="C16" s="396"/>
      <c r="D16" s="397"/>
      <c r="E16" s="381" t="s">
        <v>524</v>
      </c>
      <c r="F16" s="381" t="s">
        <v>1059</v>
      </c>
      <c r="G16" s="381" t="s">
        <v>525</v>
      </c>
      <c r="H16" s="383" t="s">
        <v>526</v>
      </c>
      <c r="I16" s="384"/>
      <c r="J16" s="384"/>
      <c r="K16" s="384"/>
      <c r="L16" s="385"/>
      <c r="M16" s="381"/>
      <c r="N16" s="382"/>
      <c r="O16" s="382"/>
      <c r="P16" s="382"/>
      <c r="Q16" s="382"/>
      <c r="R16" s="381"/>
      <c r="S16" s="381"/>
      <c r="T16" s="381"/>
      <c r="U16" s="382"/>
      <c r="V16" s="382"/>
      <c r="W16" s="382"/>
      <c r="X16" s="382"/>
      <c r="Y16" s="381"/>
    </row>
    <row r="17" spans="1:25" s="240" customFormat="1" ht="99.75" customHeight="1">
      <c r="A17" s="389"/>
      <c r="B17" s="392"/>
      <c r="C17" s="248" t="s">
        <v>36</v>
      </c>
      <c r="D17" s="249" t="s">
        <v>530</v>
      </c>
      <c r="E17" s="381"/>
      <c r="F17" s="381"/>
      <c r="G17" s="381"/>
      <c r="H17" s="248" t="s">
        <v>527</v>
      </c>
      <c r="I17" s="249" t="s">
        <v>1060</v>
      </c>
      <c r="J17" s="248" t="s">
        <v>528</v>
      </c>
      <c r="K17" s="249" t="s">
        <v>1061</v>
      </c>
      <c r="L17" s="248" t="s">
        <v>529</v>
      </c>
      <c r="M17" s="381"/>
      <c r="N17" s="382"/>
      <c r="O17" s="382"/>
      <c r="P17" s="382"/>
      <c r="Q17" s="382"/>
      <c r="R17" s="381"/>
      <c r="S17" s="381"/>
      <c r="T17" s="381"/>
      <c r="U17" s="382"/>
      <c r="V17" s="382"/>
      <c r="W17" s="382"/>
      <c r="X17" s="382"/>
      <c r="Y17" s="381"/>
    </row>
    <row r="18" spans="1:25" s="240" customFormat="1" ht="15.75">
      <c r="A18" s="250">
        <v>1</v>
      </c>
      <c r="B18" s="250">
        <v>2</v>
      </c>
      <c r="C18" s="250">
        <v>3</v>
      </c>
      <c r="D18" s="250">
        <v>4</v>
      </c>
      <c r="E18" s="250">
        <v>5</v>
      </c>
      <c r="F18" s="250">
        <v>6</v>
      </c>
      <c r="G18" s="250">
        <v>7</v>
      </c>
      <c r="H18" s="250">
        <v>8</v>
      </c>
      <c r="I18" s="250">
        <v>9</v>
      </c>
      <c r="J18" s="250">
        <v>10</v>
      </c>
      <c r="K18" s="250">
        <v>11</v>
      </c>
      <c r="L18" s="250">
        <v>12</v>
      </c>
      <c r="M18" s="250">
        <v>13</v>
      </c>
      <c r="N18" s="250">
        <v>14</v>
      </c>
      <c r="O18" s="250">
        <v>15</v>
      </c>
      <c r="P18" s="250">
        <v>16</v>
      </c>
      <c r="Q18" s="250">
        <v>17</v>
      </c>
      <c r="R18" s="250">
        <v>18</v>
      </c>
      <c r="S18" s="250">
        <v>19</v>
      </c>
      <c r="T18" s="250">
        <v>20</v>
      </c>
      <c r="U18" s="250">
        <v>21</v>
      </c>
      <c r="V18" s="250">
        <v>22</v>
      </c>
      <c r="W18" s="250">
        <v>23</v>
      </c>
      <c r="X18" s="250">
        <v>24</v>
      </c>
      <c r="Y18" s="250">
        <v>25</v>
      </c>
    </row>
    <row r="19" spans="1:25">
      <c r="A19" s="262" t="s">
        <v>18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row>
    <row r="20" spans="1:25" ht="32.25">
      <c r="A20" s="264" t="s">
        <v>42</v>
      </c>
      <c r="B20" s="263">
        <v>911002</v>
      </c>
      <c r="C20" s="263">
        <v>656849</v>
      </c>
      <c r="D20" s="263">
        <v>12822</v>
      </c>
      <c r="E20" s="263">
        <v>3913</v>
      </c>
      <c r="F20" s="263">
        <v>27</v>
      </c>
      <c r="G20" s="263">
        <v>7796</v>
      </c>
      <c r="H20" s="263">
        <v>33459</v>
      </c>
      <c r="I20" s="263">
        <v>0</v>
      </c>
      <c r="J20" s="263">
        <v>5589</v>
      </c>
      <c r="K20" s="263">
        <v>3493</v>
      </c>
      <c r="L20" s="263">
        <v>42541</v>
      </c>
      <c r="M20" s="263">
        <v>711126</v>
      </c>
      <c r="N20" s="263">
        <v>0</v>
      </c>
      <c r="O20" s="263">
        <v>120</v>
      </c>
      <c r="P20" s="263">
        <v>2936</v>
      </c>
      <c r="Q20" s="263">
        <v>7794</v>
      </c>
      <c r="R20" s="263">
        <v>0</v>
      </c>
      <c r="S20" s="263">
        <v>1299</v>
      </c>
      <c r="T20" s="263">
        <v>13</v>
      </c>
      <c r="U20" s="263">
        <v>52258</v>
      </c>
      <c r="V20" s="263">
        <v>1413</v>
      </c>
      <c r="W20" s="263">
        <v>0</v>
      </c>
      <c r="X20" s="263">
        <v>134043</v>
      </c>
      <c r="Y20" s="263">
        <v>199876</v>
      </c>
    </row>
    <row r="21" spans="1:25">
      <c r="A21" s="264" t="s">
        <v>64</v>
      </c>
      <c r="B21" s="263">
        <v>175885</v>
      </c>
      <c r="C21" s="263">
        <v>128555</v>
      </c>
      <c r="D21" s="263">
        <v>152</v>
      </c>
      <c r="E21" s="263">
        <v>120</v>
      </c>
      <c r="F21" s="263">
        <v>0</v>
      </c>
      <c r="G21" s="263">
        <v>1093</v>
      </c>
      <c r="H21" s="263">
        <v>4579</v>
      </c>
      <c r="I21" s="263">
        <v>0</v>
      </c>
      <c r="J21" s="263">
        <v>94</v>
      </c>
      <c r="K21" s="263">
        <v>186</v>
      </c>
      <c r="L21" s="263">
        <v>4859</v>
      </c>
      <c r="M21" s="263">
        <v>134627</v>
      </c>
      <c r="N21" s="263">
        <v>0</v>
      </c>
      <c r="O21" s="263">
        <v>52</v>
      </c>
      <c r="P21" s="263">
        <v>1162</v>
      </c>
      <c r="Q21" s="263">
        <v>6561</v>
      </c>
      <c r="R21" s="263">
        <v>0</v>
      </c>
      <c r="S21" s="263">
        <v>139</v>
      </c>
      <c r="T21" s="263">
        <v>0</v>
      </c>
      <c r="U21" s="263">
        <v>15356</v>
      </c>
      <c r="V21" s="263">
        <v>755</v>
      </c>
      <c r="W21" s="263">
        <v>0</v>
      </c>
      <c r="X21" s="263">
        <v>17233</v>
      </c>
      <c r="Y21" s="263">
        <v>41258</v>
      </c>
    </row>
    <row r="22" spans="1:25" ht="48">
      <c r="A22" s="264" t="s">
        <v>1062</v>
      </c>
      <c r="B22" s="263">
        <v>0</v>
      </c>
      <c r="C22" s="263">
        <v>0</v>
      </c>
      <c r="D22" s="263">
        <v>0</v>
      </c>
      <c r="E22" s="263">
        <v>0</v>
      </c>
      <c r="F22" s="263">
        <v>0</v>
      </c>
      <c r="G22" s="263">
        <v>0</v>
      </c>
      <c r="H22" s="263">
        <v>0</v>
      </c>
      <c r="I22" s="263">
        <v>0</v>
      </c>
      <c r="J22" s="263">
        <v>0</v>
      </c>
      <c r="K22" s="263">
        <v>0</v>
      </c>
      <c r="L22" s="263">
        <v>0</v>
      </c>
      <c r="M22" s="263">
        <v>0</v>
      </c>
      <c r="N22" s="263">
        <v>0</v>
      </c>
      <c r="O22" s="263">
        <v>0</v>
      </c>
      <c r="P22" s="263">
        <v>0</v>
      </c>
      <c r="Q22" s="263">
        <v>0</v>
      </c>
      <c r="R22" s="263">
        <v>0</v>
      </c>
      <c r="S22" s="263">
        <v>0</v>
      </c>
      <c r="T22" s="263">
        <v>0</v>
      </c>
      <c r="U22" s="263">
        <v>0</v>
      </c>
      <c r="V22" s="263">
        <v>0</v>
      </c>
      <c r="W22" s="263">
        <v>0</v>
      </c>
      <c r="X22" s="263">
        <v>0</v>
      </c>
      <c r="Y22" s="263">
        <v>0</v>
      </c>
    </row>
    <row r="23" spans="1:25" ht="32.25">
      <c r="A23" s="264" t="s">
        <v>1063</v>
      </c>
      <c r="B23" s="263">
        <v>0</v>
      </c>
      <c r="C23" s="263">
        <v>0</v>
      </c>
      <c r="D23" s="263">
        <v>0</v>
      </c>
      <c r="E23" s="263">
        <v>0</v>
      </c>
      <c r="F23" s="263">
        <v>0</v>
      </c>
      <c r="G23" s="263">
        <v>0</v>
      </c>
      <c r="H23" s="263">
        <v>0</v>
      </c>
      <c r="I23" s="263">
        <v>0</v>
      </c>
      <c r="J23" s="263">
        <v>0</v>
      </c>
      <c r="K23" s="263">
        <v>0</v>
      </c>
      <c r="L23" s="263">
        <v>0</v>
      </c>
      <c r="M23" s="263">
        <v>0</v>
      </c>
      <c r="N23" s="263">
        <v>0</v>
      </c>
      <c r="O23" s="263">
        <v>0</v>
      </c>
      <c r="P23" s="263">
        <v>0</v>
      </c>
      <c r="Q23" s="263">
        <v>0</v>
      </c>
      <c r="R23" s="263">
        <v>0</v>
      </c>
      <c r="S23" s="263">
        <v>0</v>
      </c>
      <c r="T23" s="263">
        <v>0</v>
      </c>
      <c r="U23" s="263">
        <v>0</v>
      </c>
      <c r="V23" s="263">
        <v>0</v>
      </c>
      <c r="W23" s="263">
        <v>0</v>
      </c>
      <c r="X23" s="263">
        <v>0</v>
      </c>
      <c r="Y23" s="263">
        <v>0</v>
      </c>
    </row>
    <row r="24" spans="1:25" ht="32.25">
      <c r="A24" s="264" t="s">
        <v>65</v>
      </c>
      <c r="B24" s="263">
        <v>3447</v>
      </c>
      <c r="C24" s="263">
        <v>3313</v>
      </c>
      <c r="D24" s="263">
        <v>30</v>
      </c>
      <c r="E24" s="263">
        <v>14</v>
      </c>
      <c r="F24" s="263">
        <v>0</v>
      </c>
      <c r="G24" s="263">
        <v>0</v>
      </c>
      <c r="H24" s="263">
        <v>0</v>
      </c>
      <c r="I24" s="263">
        <v>0</v>
      </c>
      <c r="J24" s="263">
        <v>42</v>
      </c>
      <c r="K24" s="263">
        <v>0</v>
      </c>
      <c r="L24" s="263">
        <v>42</v>
      </c>
      <c r="M24" s="263">
        <v>3369</v>
      </c>
      <c r="N24" s="263">
        <v>0</v>
      </c>
      <c r="O24" s="263">
        <v>0</v>
      </c>
      <c r="P24" s="263">
        <v>0</v>
      </c>
      <c r="Q24" s="263">
        <v>1</v>
      </c>
      <c r="R24" s="263">
        <v>0</v>
      </c>
      <c r="S24" s="263">
        <v>28</v>
      </c>
      <c r="T24" s="263">
        <v>0</v>
      </c>
      <c r="U24" s="263">
        <v>0</v>
      </c>
      <c r="V24" s="263">
        <v>7</v>
      </c>
      <c r="W24" s="263">
        <v>0</v>
      </c>
      <c r="X24" s="263">
        <v>42</v>
      </c>
      <c r="Y24" s="263">
        <v>78</v>
      </c>
    </row>
    <row r="25" spans="1:25" ht="79.5">
      <c r="A25" s="264" t="s">
        <v>1064</v>
      </c>
      <c r="B25" s="263">
        <v>0</v>
      </c>
      <c r="C25" s="263">
        <v>0</v>
      </c>
      <c r="D25" s="263">
        <v>0</v>
      </c>
      <c r="E25" s="263">
        <v>0</v>
      </c>
      <c r="F25" s="263">
        <v>0</v>
      </c>
      <c r="G25" s="263">
        <v>0</v>
      </c>
      <c r="H25" s="263">
        <v>0</v>
      </c>
      <c r="I25" s="263">
        <v>0</v>
      </c>
      <c r="J25" s="263">
        <v>0</v>
      </c>
      <c r="K25" s="263">
        <v>0</v>
      </c>
      <c r="L25" s="263">
        <v>0</v>
      </c>
      <c r="M25" s="263">
        <v>0</v>
      </c>
      <c r="N25" s="263">
        <v>0</v>
      </c>
      <c r="O25" s="263">
        <v>0</v>
      </c>
      <c r="P25" s="263">
        <v>0</v>
      </c>
      <c r="Q25" s="263">
        <v>0</v>
      </c>
      <c r="R25" s="263">
        <v>0</v>
      </c>
      <c r="S25" s="263">
        <v>0</v>
      </c>
      <c r="T25" s="263">
        <v>0</v>
      </c>
      <c r="U25" s="263">
        <v>0</v>
      </c>
      <c r="V25" s="263">
        <v>0</v>
      </c>
      <c r="W25" s="263">
        <v>0</v>
      </c>
      <c r="X25" s="263">
        <v>0</v>
      </c>
      <c r="Y25" s="263">
        <v>0</v>
      </c>
    </row>
    <row r="26" spans="1:25" ht="32.25">
      <c r="A26" s="264" t="s">
        <v>1065</v>
      </c>
      <c r="B26" s="263">
        <v>3447</v>
      </c>
      <c r="C26" s="263">
        <v>3313</v>
      </c>
      <c r="D26" s="263">
        <v>30</v>
      </c>
      <c r="E26" s="263">
        <v>14</v>
      </c>
      <c r="F26" s="263">
        <v>0</v>
      </c>
      <c r="G26" s="263">
        <v>0</v>
      </c>
      <c r="H26" s="263">
        <v>0</v>
      </c>
      <c r="I26" s="263">
        <v>0</v>
      </c>
      <c r="J26" s="263">
        <v>42</v>
      </c>
      <c r="K26" s="263">
        <v>0</v>
      </c>
      <c r="L26" s="263">
        <v>42</v>
      </c>
      <c r="M26" s="263">
        <v>3369</v>
      </c>
      <c r="N26" s="263">
        <v>0</v>
      </c>
      <c r="O26" s="263">
        <v>0</v>
      </c>
      <c r="P26" s="263">
        <v>0</v>
      </c>
      <c r="Q26" s="263">
        <v>1</v>
      </c>
      <c r="R26" s="263">
        <v>0</v>
      </c>
      <c r="S26" s="263">
        <v>28</v>
      </c>
      <c r="T26" s="263">
        <v>0</v>
      </c>
      <c r="U26" s="263">
        <v>0</v>
      </c>
      <c r="V26" s="263">
        <v>7</v>
      </c>
      <c r="W26" s="263">
        <v>0</v>
      </c>
      <c r="X26" s="263">
        <v>42</v>
      </c>
      <c r="Y26" s="263">
        <v>78</v>
      </c>
    </row>
    <row r="27" spans="1:25">
      <c r="A27" s="264" t="s">
        <v>1066</v>
      </c>
      <c r="B27" s="263">
        <v>0</v>
      </c>
      <c r="C27" s="263">
        <v>0</v>
      </c>
      <c r="D27" s="263">
        <v>0</v>
      </c>
      <c r="E27" s="263">
        <v>0</v>
      </c>
      <c r="F27" s="263">
        <v>0</v>
      </c>
      <c r="G27" s="263">
        <v>0</v>
      </c>
      <c r="H27" s="263">
        <v>0</v>
      </c>
      <c r="I27" s="263">
        <v>0</v>
      </c>
      <c r="J27" s="263">
        <v>0</v>
      </c>
      <c r="K27" s="263">
        <v>0</v>
      </c>
      <c r="L27" s="263">
        <v>0</v>
      </c>
      <c r="M27" s="263">
        <v>0</v>
      </c>
      <c r="N27" s="263">
        <v>0</v>
      </c>
      <c r="O27" s="263">
        <v>0</v>
      </c>
      <c r="P27" s="263">
        <v>0</v>
      </c>
      <c r="Q27" s="263">
        <v>0</v>
      </c>
      <c r="R27" s="263">
        <v>0</v>
      </c>
      <c r="S27" s="263">
        <v>0</v>
      </c>
      <c r="T27" s="263">
        <v>0</v>
      </c>
      <c r="U27" s="263">
        <v>0</v>
      </c>
      <c r="V27" s="263">
        <v>0</v>
      </c>
      <c r="W27" s="263">
        <v>0</v>
      </c>
      <c r="X27" s="263">
        <v>0</v>
      </c>
      <c r="Y27" s="263">
        <v>0</v>
      </c>
    </row>
    <row r="28" spans="1:25" ht="32.25">
      <c r="A28" s="264" t="s">
        <v>1067</v>
      </c>
      <c r="B28" s="263">
        <v>0</v>
      </c>
      <c r="C28" s="263">
        <v>0</v>
      </c>
      <c r="D28" s="263">
        <v>0</v>
      </c>
      <c r="E28" s="263">
        <v>0</v>
      </c>
      <c r="F28" s="263">
        <v>0</v>
      </c>
      <c r="G28" s="263">
        <v>0</v>
      </c>
      <c r="H28" s="263">
        <v>0</v>
      </c>
      <c r="I28" s="263">
        <v>0</v>
      </c>
      <c r="J28" s="263">
        <v>0</v>
      </c>
      <c r="K28" s="263">
        <v>0</v>
      </c>
      <c r="L28" s="263">
        <v>0</v>
      </c>
      <c r="M28" s="263">
        <v>0</v>
      </c>
      <c r="N28" s="263">
        <v>0</v>
      </c>
      <c r="O28" s="263">
        <v>0</v>
      </c>
      <c r="P28" s="263">
        <v>0</v>
      </c>
      <c r="Q28" s="263">
        <v>0</v>
      </c>
      <c r="R28" s="263">
        <v>0</v>
      </c>
      <c r="S28" s="263">
        <v>0</v>
      </c>
      <c r="T28" s="263">
        <v>0</v>
      </c>
      <c r="U28" s="263">
        <v>0</v>
      </c>
      <c r="V28" s="263">
        <v>0</v>
      </c>
      <c r="W28" s="263">
        <v>0</v>
      </c>
      <c r="X28" s="263">
        <v>0</v>
      </c>
      <c r="Y28" s="263">
        <v>0</v>
      </c>
    </row>
    <row r="29" spans="1:25">
      <c r="A29" s="264" t="s">
        <v>1069</v>
      </c>
      <c r="B29" s="263">
        <v>0</v>
      </c>
      <c r="C29" s="263">
        <v>0</v>
      </c>
      <c r="D29" s="263">
        <v>0</v>
      </c>
      <c r="E29" s="263">
        <v>0</v>
      </c>
      <c r="F29" s="263">
        <v>0</v>
      </c>
      <c r="G29" s="263">
        <v>0</v>
      </c>
      <c r="H29" s="263">
        <v>0</v>
      </c>
      <c r="I29" s="263">
        <v>0</v>
      </c>
      <c r="J29" s="263">
        <v>0</v>
      </c>
      <c r="K29" s="263">
        <v>0</v>
      </c>
      <c r="L29" s="263">
        <v>0</v>
      </c>
      <c r="M29" s="263">
        <v>0</v>
      </c>
      <c r="N29" s="263">
        <v>0</v>
      </c>
      <c r="O29" s="263">
        <v>0</v>
      </c>
      <c r="P29" s="263">
        <v>0</v>
      </c>
      <c r="Q29" s="263">
        <v>0</v>
      </c>
      <c r="R29" s="263">
        <v>0</v>
      </c>
      <c r="S29" s="263">
        <v>0</v>
      </c>
      <c r="T29" s="263">
        <v>0</v>
      </c>
      <c r="U29" s="263">
        <v>0</v>
      </c>
      <c r="V29" s="263">
        <v>0</v>
      </c>
      <c r="W29" s="263">
        <v>0</v>
      </c>
      <c r="X29" s="263">
        <v>0</v>
      </c>
      <c r="Y29" s="263">
        <v>0</v>
      </c>
    </row>
    <row r="30" spans="1:25">
      <c r="A30" s="264" t="s">
        <v>1068</v>
      </c>
      <c r="B30" s="263">
        <v>0</v>
      </c>
      <c r="C30" s="263">
        <v>0</v>
      </c>
      <c r="D30" s="263">
        <v>0</v>
      </c>
      <c r="E30" s="263">
        <v>0</v>
      </c>
      <c r="F30" s="263">
        <v>0</v>
      </c>
      <c r="G30" s="263">
        <v>0</v>
      </c>
      <c r="H30" s="263">
        <v>0</v>
      </c>
      <c r="I30" s="263">
        <v>0</v>
      </c>
      <c r="J30" s="263">
        <v>0</v>
      </c>
      <c r="K30" s="263">
        <v>0</v>
      </c>
      <c r="L30" s="263">
        <v>0</v>
      </c>
      <c r="M30" s="263">
        <v>0</v>
      </c>
      <c r="N30" s="263">
        <v>0</v>
      </c>
      <c r="O30" s="263">
        <v>0</v>
      </c>
      <c r="P30" s="263">
        <v>0</v>
      </c>
      <c r="Q30" s="263">
        <v>0</v>
      </c>
      <c r="R30" s="263">
        <v>0</v>
      </c>
      <c r="S30" s="263">
        <v>0</v>
      </c>
      <c r="T30" s="263">
        <v>0</v>
      </c>
      <c r="U30" s="263">
        <v>0</v>
      </c>
      <c r="V30" s="263">
        <v>0</v>
      </c>
      <c r="W30" s="263">
        <v>0</v>
      </c>
      <c r="X30" s="263">
        <v>0</v>
      </c>
      <c r="Y30" s="263">
        <v>0</v>
      </c>
    </row>
    <row r="31" spans="1:25">
      <c r="A31" s="264" t="s">
        <v>70</v>
      </c>
      <c r="B31" s="263">
        <v>172438</v>
      </c>
      <c r="C31" s="263">
        <v>125242</v>
      </c>
      <c r="D31" s="263">
        <v>122</v>
      </c>
      <c r="E31" s="263">
        <v>106</v>
      </c>
      <c r="F31" s="263">
        <v>0</v>
      </c>
      <c r="G31" s="263">
        <v>1093</v>
      </c>
      <c r="H31" s="263">
        <v>4579</v>
      </c>
      <c r="I31" s="263">
        <v>0</v>
      </c>
      <c r="J31" s="263">
        <v>52</v>
      </c>
      <c r="K31" s="263">
        <v>186</v>
      </c>
      <c r="L31" s="263">
        <v>4817</v>
      </c>
      <c r="M31" s="263">
        <v>131258</v>
      </c>
      <c r="N31" s="263">
        <v>0</v>
      </c>
      <c r="O31" s="263">
        <v>52</v>
      </c>
      <c r="P31" s="263">
        <v>1162</v>
      </c>
      <c r="Q31" s="263">
        <v>6560</v>
      </c>
      <c r="R31" s="263">
        <v>0</v>
      </c>
      <c r="S31" s="263">
        <v>111</v>
      </c>
      <c r="T31" s="263">
        <v>0</v>
      </c>
      <c r="U31" s="263">
        <v>15356</v>
      </c>
      <c r="V31" s="263">
        <v>748</v>
      </c>
      <c r="W31" s="263">
        <v>0</v>
      </c>
      <c r="X31" s="263">
        <v>17191</v>
      </c>
      <c r="Y31" s="263">
        <v>41180</v>
      </c>
    </row>
    <row r="32" spans="1:25" ht="48">
      <c r="A32" s="264" t="s">
        <v>1070</v>
      </c>
      <c r="B32" s="263">
        <v>0</v>
      </c>
      <c r="C32" s="263">
        <v>0</v>
      </c>
      <c r="D32" s="263">
        <v>0</v>
      </c>
      <c r="E32" s="263">
        <v>0</v>
      </c>
      <c r="F32" s="263">
        <v>0</v>
      </c>
      <c r="G32" s="263">
        <v>0</v>
      </c>
      <c r="H32" s="263">
        <v>0</v>
      </c>
      <c r="I32" s="263">
        <v>0</v>
      </c>
      <c r="J32" s="263">
        <v>0</v>
      </c>
      <c r="K32" s="263">
        <v>0</v>
      </c>
      <c r="L32" s="263">
        <v>0</v>
      </c>
      <c r="M32" s="263">
        <v>0</v>
      </c>
      <c r="N32" s="263">
        <v>0</v>
      </c>
      <c r="O32" s="263">
        <v>0</v>
      </c>
      <c r="P32" s="263">
        <v>0</v>
      </c>
      <c r="Q32" s="263">
        <v>0</v>
      </c>
      <c r="R32" s="263">
        <v>0</v>
      </c>
      <c r="S32" s="263">
        <v>0</v>
      </c>
      <c r="T32" s="263">
        <v>0</v>
      </c>
      <c r="U32" s="263">
        <v>0</v>
      </c>
      <c r="V32" s="263">
        <v>0</v>
      </c>
      <c r="W32" s="263">
        <v>0</v>
      </c>
      <c r="X32" s="263">
        <v>0</v>
      </c>
      <c r="Y32" s="263">
        <v>0</v>
      </c>
    </row>
    <row r="33" spans="1:25">
      <c r="A33" s="264" t="s">
        <v>1071</v>
      </c>
      <c r="B33" s="263">
        <v>0</v>
      </c>
      <c r="C33" s="263">
        <v>0</v>
      </c>
      <c r="D33" s="263">
        <v>0</v>
      </c>
      <c r="E33" s="263">
        <v>0</v>
      </c>
      <c r="F33" s="263">
        <v>0</v>
      </c>
      <c r="G33" s="263">
        <v>0</v>
      </c>
      <c r="H33" s="263">
        <v>0</v>
      </c>
      <c r="I33" s="263">
        <v>0</v>
      </c>
      <c r="J33" s="263">
        <v>0</v>
      </c>
      <c r="K33" s="263">
        <v>0</v>
      </c>
      <c r="L33" s="263">
        <v>0</v>
      </c>
      <c r="M33" s="263">
        <v>0</v>
      </c>
      <c r="N33" s="263">
        <v>0</v>
      </c>
      <c r="O33" s="263">
        <v>0</v>
      </c>
      <c r="P33" s="263">
        <v>0</v>
      </c>
      <c r="Q33" s="263">
        <v>0</v>
      </c>
      <c r="R33" s="263">
        <v>0</v>
      </c>
      <c r="S33" s="263">
        <v>0</v>
      </c>
      <c r="T33" s="263">
        <v>0</v>
      </c>
      <c r="U33" s="263">
        <v>0</v>
      </c>
      <c r="V33" s="263">
        <v>0</v>
      </c>
      <c r="W33" s="263">
        <v>0</v>
      </c>
      <c r="X33" s="263">
        <v>0</v>
      </c>
      <c r="Y33" s="263">
        <v>0</v>
      </c>
    </row>
    <row r="34" spans="1:25" ht="48">
      <c r="A34" s="264" t="s">
        <v>83</v>
      </c>
      <c r="B34" s="263">
        <v>0</v>
      </c>
      <c r="C34" s="263">
        <v>0</v>
      </c>
      <c r="D34" s="263">
        <v>0</v>
      </c>
      <c r="E34" s="263">
        <v>0</v>
      </c>
      <c r="F34" s="263">
        <v>0</v>
      </c>
      <c r="G34" s="263">
        <v>0</v>
      </c>
      <c r="H34" s="263">
        <v>0</v>
      </c>
      <c r="I34" s="263">
        <v>0</v>
      </c>
      <c r="J34" s="263">
        <v>0</v>
      </c>
      <c r="K34" s="263">
        <v>0</v>
      </c>
      <c r="L34" s="263">
        <v>0</v>
      </c>
      <c r="M34" s="263">
        <v>0</v>
      </c>
      <c r="N34" s="263">
        <v>0</v>
      </c>
      <c r="O34" s="263">
        <v>0</v>
      </c>
      <c r="P34" s="263">
        <v>0</v>
      </c>
      <c r="Q34" s="263">
        <v>0</v>
      </c>
      <c r="R34" s="263">
        <v>0</v>
      </c>
      <c r="S34" s="263">
        <v>0</v>
      </c>
      <c r="T34" s="263">
        <v>0</v>
      </c>
      <c r="U34" s="263">
        <v>0</v>
      </c>
      <c r="V34" s="263">
        <v>0</v>
      </c>
      <c r="W34" s="263">
        <v>0</v>
      </c>
      <c r="X34" s="263">
        <v>0</v>
      </c>
      <c r="Y34" s="263">
        <v>0</v>
      </c>
    </row>
    <row r="35" spans="1:25" ht="95.25">
      <c r="A35" s="264" t="s">
        <v>1605</v>
      </c>
      <c r="B35" s="263">
        <v>0</v>
      </c>
      <c r="C35" s="263">
        <v>0</v>
      </c>
      <c r="D35" s="263">
        <v>0</v>
      </c>
      <c r="E35" s="263">
        <v>0</v>
      </c>
      <c r="F35" s="263">
        <v>0</v>
      </c>
      <c r="G35" s="263">
        <v>0</v>
      </c>
      <c r="H35" s="263">
        <v>0</v>
      </c>
      <c r="I35" s="263">
        <v>0</v>
      </c>
      <c r="J35" s="263">
        <v>0</v>
      </c>
      <c r="K35" s="263">
        <v>0</v>
      </c>
      <c r="L35" s="263">
        <v>0</v>
      </c>
      <c r="M35" s="263">
        <v>0</v>
      </c>
      <c r="N35" s="263">
        <v>0</v>
      </c>
      <c r="O35" s="263">
        <v>0</v>
      </c>
      <c r="P35" s="263">
        <v>0</v>
      </c>
      <c r="Q35" s="263">
        <v>0</v>
      </c>
      <c r="R35" s="263">
        <v>0</v>
      </c>
      <c r="S35" s="263">
        <v>0</v>
      </c>
      <c r="T35" s="263">
        <v>0</v>
      </c>
      <c r="U35" s="263">
        <v>0</v>
      </c>
      <c r="V35" s="263">
        <v>0</v>
      </c>
      <c r="W35" s="263">
        <v>0</v>
      </c>
      <c r="X35" s="263">
        <v>0</v>
      </c>
      <c r="Y35" s="263">
        <v>0</v>
      </c>
    </row>
    <row r="36" spans="1:25">
      <c r="A36" s="264" t="s">
        <v>1072</v>
      </c>
      <c r="B36" s="263">
        <v>0</v>
      </c>
      <c r="C36" s="263">
        <v>0</v>
      </c>
      <c r="D36" s="263">
        <v>0</v>
      </c>
      <c r="E36" s="263">
        <v>0</v>
      </c>
      <c r="F36" s="263">
        <v>0</v>
      </c>
      <c r="G36" s="263">
        <v>0</v>
      </c>
      <c r="H36" s="263">
        <v>0</v>
      </c>
      <c r="I36" s="263">
        <v>0</v>
      </c>
      <c r="J36" s="263">
        <v>0</v>
      </c>
      <c r="K36" s="263">
        <v>0</v>
      </c>
      <c r="L36" s="263">
        <v>0</v>
      </c>
      <c r="M36" s="263">
        <v>0</v>
      </c>
      <c r="N36" s="263">
        <v>0</v>
      </c>
      <c r="O36" s="263">
        <v>0</v>
      </c>
      <c r="P36" s="263">
        <v>0</v>
      </c>
      <c r="Q36" s="263">
        <v>0</v>
      </c>
      <c r="R36" s="263">
        <v>0</v>
      </c>
      <c r="S36" s="263">
        <v>0</v>
      </c>
      <c r="T36" s="263">
        <v>0</v>
      </c>
      <c r="U36" s="263">
        <v>0</v>
      </c>
      <c r="V36" s="263">
        <v>0</v>
      </c>
      <c r="W36" s="263">
        <v>0</v>
      </c>
      <c r="X36" s="263">
        <v>0</v>
      </c>
      <c r="Y36" s="263">
        <v>0</v>
      </c>
    </row>
    <row r="37" spans="1:25">
      <c r="A37" s="264" t="s">
        <v>1073</v>
      </c>
      <c r="B37" s="263">
        <v>0</v>
      </c>
      <c r="C37" s="263">
        <v>0</v>
      </c>
      <c r="D37" s="263">
        <v>0</v>
      </c>
      <c r="E37" s="263">
        <v>0</v>
      </c>
      <c r="F37" s="263">
        <v>0</v>
      </c>
      <c r="G37" s="263">
        <v>0</v>
      </c>
      <c r="H37" s="263">
        <v>0</v>
      </c>
      <c r="I37" s="263">
        <v>0</v>
      </c>
      <c r="J37" s="263">
        <v>0</v>
      </c>
      <c r="K37" s="263">
        <v>0</v>
      </c>
      <c r="L37" s="263">
        <v>0</v>
      </c>
      <c r="M37" s="263">
        <v>0</v>
      </c>
      <c r="N37" s="263">
        <v>0</v>
      </c>
      <c r="O37" s="263">
        <v>0</v>
      </c>
      <c r="P37" s="263">
        <v>0</v>
      </c>
      <c r="Q37" s="263">
        <v>0</v>
      </c>
      <c r="R37" s="263">
        <v>0</v>
      </c>
      <c r="S37" s="263">
        <v>0</v>
      </c>
      <c r="T37" s="263">
        <v>0</v>
      </c>
      <c r="U37" s="263">
        <v>0</v>
      </c>
      <c r="V37" s="263">
        <v>0</v>
      </c>
      <c r="W37" s="263">
        <v>0</v>
      </c>
      <c r="X37" s="263">
        <v>0</v>
      </c>
      <c r="Y37" s="263">
        <v>0</v>
      </c>
    </row>
    <row r="38" spans="1:25">
      <c r="A38" s="264" t="s">
        <v>1074</v>
      </c>
      <c r="B38" s="263">
        <v>0</v>
      </c>
      <c r="C38" s="263">
        <v>0</v>
      </c>
      <c r="D38" s="263">
        <v>0</v>
      </c>
      <c r="E38" s="263">
        <v>0</v>
      </c>
      <c r="F38" s="263">
        <v>0</v>
      </c>
      <c r="G38" s="263">
        <v>0</v>
      </c>
      <c r="H38" s="263">
        <v>0</v>
      </c>
      <c r="I38" s="263">
        <v>0</v>
      </c>
      <c r="J38" s="263">
        <v>0</v>
      </c>
      <c r="K38" s="263">
        <v>0</v>
      </c>
      <c r="L38" s="263">
        <v>0</v>
      </c>
      <c r="M38" s="263">
        <v>0</v>
      </c>
      <c r="N38" s="263">
        <v>0</v>
      </c>
      <c r="O38" s="263">
        <v>0</v>
      </c>
      <c r="P38" s="263">
        <v>0</v>
      </c>
      <c r="Q38" s="263">
        <v>0</v>
      </c>
      <c r="R38" s="263">
        <v>0</v>
      </c>
      <c r="S38" s="263">
        <v>0</v>
      </c>
      <c r="T38" s="263">
        <v>0</v>
      </c>
      <c r="U38" s="263">
        <v>0</v>
      </c>
      <c r="V38" s="263">
        <v>0</v>
      </c>
      <c r="W38" s="263">
        <v>0</v>
      </c>
      <c r="X38" s="263">
        <v>0</v>
      </c>
      <c r="Y38" s="263">
        <v>0</v>
      </c>
    </row>
    <row r="39" spans="1:25">
      <c r="A39" s="264" t="s">
        <v>1075</v>
      </c>
      <c r="B39" s="263">
        <v>0</v>
      </c>
      <c r="C39" s="263">
        <v>0</v>
      </c>
      <c r="D39" s="263">
        <v>0</v>
      </c>
      <c r="E39" s="263">
        <v>0</v>
      </c>
      <c r="F39" s="263">
        <v>0</v>
      </c>
      <c r="G39" s="263">
        <v>0</v>
      </c>
      <c r="H39" s="263">
        <v>0</v>
      </c>
      <c r="I39" s="263">
        <v>0</v>
      </c>
      <c r="J39" s="263">
        <v>0</v>
      </c>
      <c r="K39" s="263">
        <v>0</v>
      </c>
      <c r="L39" s="263">
        <v>0</v>
      </c>
      <c r="M39" s="263">
        <v>0</v>
      </c>
      <c r="N39" s="263">
        <v>0</v>
      </c>
      <c r="O39" s="263">
        <v>0</v>
      </c>
      <c r="P39" s="263">
        <v>0</v>
      </c>
      <c r="Q39" s="263">
        <v>0</v>
      </c>
      <c r="R39" s="263">
        <v>0</v>
      </c>
      <c r="S39" s="263">
        <v>0</v>
      </c>
      <c r="T39" s="263">
        <v>0</v>
      </c>
      <c r="U39" s="263">
        <v>0</v>
      </c>
      <c r="V39" s="263">
        <v>0</v>
      </c>
      <c r="W39" s="263">
        <v>0</v>
      </c>
      <c r="X39" s="263">
        <v>0</v>
      </c>
      <c r="Y39" s="263">
        <v>0</v>
      </c>
    </row>
    <row r="40" spans="1:25" ht="32.25">
      <c r="A40" s="264" t="s">
        <v>1076</v>
      </c>
      <c r="B40" s="263">
        <v>0</v>
      </c>
      <c r="C40" s="263">
        <v>0</v>
      </c>
      <c r="D40" s="263">
        <v>0</v>
      </c>
      <c r="E40" s="263">
        <v>0</v>
      </c>
      <c r="F40" s="263">
        <v>0</v>
      </c>
      <c r="G40" s="263">
        <v>0</v>
      </c>
      <c r="H40" s="263">
        <v>0</v>
      </c>
      <c r="I40" s="263">
        <v>0</v>
      </c>
      <c r="J40" s="263">
        <v>0</v>
      </c>
      <c r="K40" s="263">
        <v>0</v>
      </c>
      <c r="L40" s="263">
        <v>0</v>
      </c>
      <c r="M40" s="263">
        <v>0</v>
      </c>
      <c r="N40" s="263">
        <v>0</v>
      </c>
      <c r="O40" s="263">
        <v>0</v>
      </c>
      <c r="P40" s="263">
        <v>0</v>
      </c>
      <c r="Q40" s="263">
        <v>0</v>
      </c>
      <c r="R40" s="263">
        <v>0</v>
      </c>
      <c r="S40" s="263">
        <v>0</v>
      </c>
      <c r="T40" s="263">
        <v>0</v>
      </c>
      <c r="U40" s="263">
        <v>0</v>
      </c>
      <c r="V40" s="263">
        <v>0</v>
      </c>
      <c r="W40" s="263">
        <v>0</v>
      </c>
      <c r="X40" s="263">
        <v>0</v>
      </c>
      <c r="Y40" s="263">
        <v>0</v>
      </c>
    </row>
    <row r="41" spans="1:25" ht="32.25">
      <c r="A41" s="264" t="s">
        <v>1077</v>
      </c>
      <c r="B41" s="263">
        <v>0</v>
      </c>
      <c r="C41" s="263">
        <v>0</v>
      </c>
      <c r="D41" s="263">
        <v>0</v>
      </c>
      <c r="E41" s="263">
        <v>0</v>
      </c>
      <c r="F41" s="263">
        <v>0</v>
      </c>
      <c r="G41" s="263">
        <v>0</v>
      </c>
      <c r="H41" s="263">
        <v>0</v>
      </c>
      <c r="I41" s="263">
        <v>0</v>
      </c>
      <c r="J41" s="263">
        <v>0</v>
      </c>
      <c r="K41" s="263">
        <v>0</v>
      </c>
      <c r="L41" s="263">
        <v>0</v>
      </c>
      <c r="M41" s="263">
        <v>0</v>
      </c>
      <c r="N41" s="263">
        <v>0</v>
      </c>
      <c r="O41" s="263">
        <v>0</v>
      </c>
      <c r="P41" s="263">
        <v>0</v>
      </c>
      <c r="Q41" s="263">
        <v>0</v>
      </c>
      <c r="R41" s="263">
        <v>0</v>
      </c>
      <c r="S41" s="263">
        <v>0</v>
      </c>
      <c r="T41" s="263">
        <v>0</v>
      </c>
      <c r="U41" s="263">
        <v>0</v>
      </c>
      <c r="V41" s="263">
        <v>0</v>
      </c>
      <c r="W41" s="263">
        <v>0</v>
      </c>
      <c r="X41" s="263">
        <v>0</v>
      </c>
      <c r="Y41" s="263">
        <v>0</v>
      </c>
    </row>
    <row r="42" spans="1:25">
      <c r="A42" s="264" t="s">
        <v>1078</v>
      </c>
      <c r="B42" s="263">
        <v>0</v>
      </c>
      <c r="C42" s="263">
        <v>0</v>
      </c>
      <c r="D42" s="263">
        <v>0</v>
      </c>
      <c r="E42" s="263">
        <v>0</v>
      </c>
      <c r="F42" s="263">
        <v>0</v>
      </c>
      <c r="G42" s="263">
        <v>0</v>
      </c>
      <c r="H42" s="263">
        <v>0</v>
      </c>
      <c r="I42" s="263">
        <v>0</v>
      </c>
      <c r="J42" s="263">
        <v>0</v>
      </c>
      <c r="K42" s="263">
        <v>0</v>
      </c>
      <c r="L42" s="263">
        <v>0</v>
      </c>
      <c r="M42" s="263">
        <v>0</v>
      </c>
      <c r="N42" s="263">
        <v>0</v>
      </c>
      <c r="O42" s="263">
        <v>0</v>
      </c>
      <c r="P42" s="263">
        <v>0</v>
      </c>
      <c r="Q42" s="263">
        <v>0</v>
      </c>
      <c r="R42" s="263">
        <v>0</v>
      </c>
      <c r="S42" s="263">
        <v>0</v>
      </c>
      <c r="T42" s="263">
        <v>0</v>
      </c>
      <c r="U42" s="263">
        <v>0</v>
      </c>
      <c r="V42" s="263">
        <v>0</v>
      </c>
      <c r="W42" s="263">
        <v>0</v>
      </c>
      <c r="X42" s="263">
        <v>0</v>
      </c>
      <c r="Y42" s="263">
        <v>0</v>
      </c>
    </row>
    <row r="43" spans="1:25">
      <c r="A43" s="264" t="s">
        <v>1079</v>
      </c>
      <c r="B43" s="263">
        <v>0</v>
      </c>
      <c r="C43" s="263">
        <v>0</v>
      </c>
      <c r="D43" s="263">
        <v>0</v>
      </c>
      <c r="E43" s="263">
        <v>0</v>
      </c>
      <c r="F43" s="263">
        <v>0</v>
      </c>
      <c r="G43" s="263">
        <v>0</v>
      </c>
      <c r="H43" s="263">
        <v>0</v>
      </c>
      <c r="I43" s="263">
        <v>0</v>
      </c>
      <c r="J43" s="263">
        <v>0</v>
      </c>
      <c r="K43" s="263">
        <v>0</v>
      </c>
      <c r="L43" s="263">
        <v>0</v>
      </c>
      <c r="M43" s="263">
        <v>0</v>
      </c>
      <c r="N43" s="263">
        <v>0</v>
      </c>
      <c r="O43" s="263">
        <v>0</v>
      </c>
      <c r="P43" s="263">
        <v>0</v>
      </c>
      <c r="Q43" s="263">
        <v>0</v>
      </c>
      <c r="R43" s="263">
        <v>0</v>
      </c>
      <c r="S43" s="263">
        <v>0</v>
      </c>
      <c r="T43" s="263">
        <v>0</v>
      </c>
      <c r="U43" s="263">
        <v>0</v>
      </c>
      <c r="V43" s="263">
        <v>0</v>
      </c>
      <c r="W43" s="263">
        <v>0</v>
      </c>
      <c r="X43" s="263">
        <v>0</v>
      </c>
      <c r="Y43" s="263">
        <v>0</v>
      </c>
    </row>
    <row r="44" spans="1:25" ht="32.25">
      <c r="A44" s="264" t="s">
        <v>1080</v>
      </c>
      <c r="B44" s="263">
        <v>0</v>
      </c>
      <c r="C44" s="263">
        <v>0</v>
      </c>
      <c r="D44" s="263">
        <v>0</v>
      </c>
      <c r="E44" s="263">
        <v>0</v>
      </c>
      <c r="F44" s="263">
        <v>0</v>
      </c>
      <c r="G44" s="263">
        <v>0</v>
      </c>
      <c r="H44" s="263">
        <v>0</v>
      </c>
      <c r="I44" s="263">
        <v>0</v>
      </c>
      <c r="J44" s="263">
        <v>0</v>
      </c>
      <c r="K44" s="263">
        <v>0</v>
      </c>
      <c r="L44" s="263">
        <v>0</v>
      </c>
      <c r="M44" s="263">
        <v>0</v>
      </c>
      <c r="N44" s="263">
        <v>0</v>
      </c>
      <c r="O44" s="263">
        <v>0</v>
      </c>
      <c r="P44" s="263">
        <v>0</v>
      </c>
      <c r="Q44" s="263">
        <v>0</v>
      </c>
      <c r="R44" s="263">
        <v>0</v>
      </c>
      <c r="S44" s="263">
        <v>0</v>
      </c>
      <c r="T44" s="263">
        <v>0</v>
      </c>
      <c r="U44" s="263">
        <v>0</v>
      </c>
      <c r="V44" s="263">
        <v>0</v>
      </c>
      <c r="W44" s="263">
        <v>0</v>
      </c>
      <c r="X44" s="263">
        <v>0</v>
      </c>
      <c r="Y44" s="263">
        <v>0</v>
      </c>
    </row>
    <row r="45" spans="1:25">
      <c r="A45" s="264" t="s">
        <v>71</v>
      </c>
      <c r="B45" s="263">
        <v>172438</v>
      </c>
      <c r="C45" s="263">
        <v>125242</v>
      </c>
      <c r="D45" s="263">
        <v>122</v>
      </c>
      <c r="E45" s="263">
        <v>106</v>
      </c>
      <c r="F45" s="263">
        <v>0</v>
      </c>
      <c r="G45" s="263">
        <v>1093</v>
      </c>
      <c r="H45" s="263">
        <v>4579</v>
      </c>
      <c r="I45" s="263">
        <v>0</v>
      </c>
      <c r="J45" s="263">
        <v>52</v>
      </c>
      <c r="K45" s="263">
        <v>186</v>
      </c>
      <c r="L45" s="263">
        <v>4817</v>
      </c>
      <c r="M45" s="263">
        <v>131258</v>
      </c>
      <c r="N45" s="263">
        <v>0</v>
      </c>
      <c r="O45" s="263">
        <v>52</v>
      </c>
      <c r="P45" s="263">
        <v>1162</v>
      </c>
      <c r="Q45" s="263">
        <v>6560</v>
      </c>
      <c r="R45" s="263">
        <v>0</v>
      </c>
      <c r="S45" s="263">
        <v>111</v>
      </c>
      <c r="T45" s="263">
        <v>0</v>
      </c>
      <c r="U45" s="263">
        <v>15356</v>
      </c>
      <c r="V45" s="263">
        <v>748</v>
      </c>
      <c r="W45" s="263">
        <v>0</v>
      </c>
      <c r="X45" s="263">
        <v>17191</v>
      </c>
      <c r="Y45" s="263">
        <v>41180</v>
      </c>
    </row>
    <row r="46" spans="1:25">
      <c r="A46" s="264" t="s">
        <v>1118</v>
      </c>
      <c r="B46" s="263">
        <v>454261</v>
      </c>
      <c r="C46" s="263">
        <v>355457</v>
      </c>
      <c r="D46" s="263">
        <v>12670</v>
      </c>
      <c r="E46" s="263">
        <v>3793</v>
      </c>
      <c r="F46" s="263">
        <v>27</v>
      </c>
      <c r="G46" s="263">
        <v>3210</v>
      </c>
      <c r="H46" s="263">
        <v>28644</v>
      </c>
      <c r="I46" s="263">
        <v>0</v>
      </c>
      <c r="J46" s="263">
        <v>5495</v>
      </c>
      <c r="K46" s="263">
        <v>2395</v>
      </c>
      <c r="L46" s="263">
        <v>36534</v>
      </c>
      <c r="M46" s="263">
        <v>399021</v>
      </c>
      <c r="N46" s="263">
        <v>0</v>
      </c>
      <c r="O46" s="263">
        <v>68</v>
      </c>
      <c r="P46" s="263">
        <v>1586</v>
      </c>
      <c r="Q46" s="263">
        <v>675</v>
      </c>
      <c r="R46" s="263">
        <v>0</v>
      </c>
      <c r="S46" s="263">
        <v>1153</v>
      </c>
      <c r="T46" s="263">
        <v>13</v>
      </c>
      <c r="U46" s="263">
        <v>33165</v>
      </c>
      <c r="V46" s="263">
        <v>145</v>
      </c>
      <c r="W46" s="263">
        <v>0</v>
      </c>
      <c r="X46" s="263">
        <v>18435</v>
      </c>
      <c r="Y46" s="263">
        <v>55240</v>
      </c>
    </row>
    <row r="47" spans="1:25">
      <c r="A47" s="264" t="s">
        <v>1119</v>
      </c>
      <c r="B47" s="263">
        <v>280856</v>
      </c>
      <c r="C47" s="263">
        <v>172837</v>
      </c>
      <c r="D47" s="263">
        <v>0</v>
      </c>
      <c r="E47" s="263">
        <v>0</v>
      </c>
      <c r="F47" s="263">
        <v>0</v>
      </c>
      <c r="G47" s="263">
        <v>3493</v>
      </c>
      <c r="H47" s="263">
        <v>236</v>
      </c>
      <c r="I47" s="263">
        <v>0</v>
      </c>
      <c r="J47" s="263">
        <v>0</v>
      </c>
      <c r="K47" s="263">
        <v>912</v>
      </c>
      <c r="L47" s="263">
        <v>1148</v>
      </c>
      <c r="M47" s="263">
        <v>177478</v>
      </c>
      <c r="N47" s="263">
        <v>0</v>
      </c>
      <c r="O47" s="263">
        <v>0</v>
      </c>
      <c r="P47" s="263">
        <v>188</v>
      </c>
      <c r="Q47" s="263">
        <v>558</v>
      </c>
      <c r="R47" s="263">
        <v>0</v>
      </c>
      <c r="S47" s="263">
        <v>7</v>
      </c>
      <c r="T47" s="263">
        <v>0</v>
      </c>
      <c r="U47" s="263">
        <v>3737</v>
      </c>
      <c r="V47" s="263">
        <v>513</v>
      </c>
      <c r="W47" s="263">
        <v>0</v>
      </c>
      <c r="X47" s="263">
        <v>98375</v>
      </c>
      <c r="Y47" s="263">
        <v>103378</v>
      </c>
    </row>
    <row r="48" spans="1:25" ht="32.25">
      <c r="A48" s="264" t="s">
        <v>1081</v>
      </c>
      <c r="B48" s="263">
        <v>0</v>
      </c>
      <c r="C48" s="263">
        <v>0</v>
      </c>
      <c r="D48" s="265" t="s">
        <v>472</v>
      </c>
      <c r="E48" s="265" t="s">
        <v>472</v>
      </c>
      <c r="F48" s="265" t="s">
        <v>472</v>
      </c>
      <c r="G48" s="265" t="s">
        <v>472</v>
      </c>
      <c r="H48" s="265" t="s">
        <v>472</v>
      </c>
      <c r="I48" s="265" t="s">
        <v>472</v>
      </c>
      <c r="J48" s="265" t="s">
        <v>472</v>
      </c>
      <c r="K48" s="265" t="s">
        <v>472</v>
      </c>
      <c r="L48" s="265" t="s">
        <v>472</v>
      </c>
      <c r="M48" s="265" t="s">
        <v>472</v>
      </c>
      <c r="N48" s="265" t="s">
        <v>472</v>
      </c>
      <c r="O48" s="265" t="s">
        <v>472</v>
      </c>
      <c r="P48" s="265" t="s">
        <v>472</v>
      </c>
      <c r="Q48" s="265" t="s">
        <v>472</v>
      </c>
      <c r="R48" s="265" t="s">
        <v>472</v>
      </c>
      <c r="S48" s="265" t="s">
        <v>472</v>
      </c>
      <c r="T48" s="265" t="s">
        <v>472</v>
      </c>
      <c r="U48" s="265" t="s">
        <v>472</v>
      </c>
      <c r="V48" s="265" t="s">
        <v>472</v>
      </c>
      <c r="W48" s="265" t="s">
        <v>472</v>
      </c>
      <c r="X48" s="265" t="s">
        <v>472</v>
      </c>
      <c r="Y48" s="265" t="s">
        <v>472</v>
      </c>
    </row>
    <row r="49" spans="1:25" ht="48">
      <c r="A49" s="264" t="s">
        <v>1603</v>
      </c>
      <c r="B49" s="263">
        <v>0</v>
      </c>
      <c r="C49" s="263">
        <v>0</v>
      </c>
      <c r="D49" s="265" t="s">
        <v>472</v>
      </c>
      <c r="E49" s="265" t="s">
        <v>472</v>
      </c>
      <c r="F49" s="265" t="s">
        <v>472</v>
      </c>
      <c r="G49" s="265" t="s">
        <v>472</v>
      </c>
      <c r="H49" s="265" t="s">
        <v>472</v>
      </c>
      <c r="I49" s="265" t="s">
        <v>472</v>
      </c>
      <c r="J49" s="265" t="s">
        <v>472</v>
      </c>
      <c r="K49" s="265" t="s">
        <v>472</v>
      </c>
      <c r="L49" s="265" t="s">
        <v>472</v>
      </c>
      <c r="M49" s="265" t="s">
        <v>472</v>
      </c>
      <c r="N49" s="265" t="s">
        <v>472</v>
      </c>
      <c r="O49" s="265" t="s">
        <v>472</v>
      </c>
      <c r="P49" s="265" t="s">
        <v>472</v>
      </c>
      <c r="Q49" s="265" t="s">
        <v>472</v>
      </c>
      <c r="R49" s="265" t="s">
        <v>472</v>
      </c>
      <c r="S49" s="265" t="s">
        <v>472</v>
      </c>
      <c r="T49" s="265" t="s">
        <v>472</v>
      </c>
      <c r="U49" s="265" t="s">
        <v>472</v>
      </c>
      <c r="V49" s="265" t="s">
        <v>472</v>
      </c>
      <c r="W49" s="265" t="s">
        <v>472</v>
      </c>
      <c r="X49" s="265" t="s">
        <v>472</v>
      </c>
      <c r="Y49" s="265" t="s">
        <v>472</v>
      </c>
    </row>
    <row r="50" spans="1:25" ht="48">
      <c r="A50" s="264" t="s">
        <v>1082</v>
      </c>
      <c r="B50" s="263">
        <v>0</v>
      </c>
      <c r="C50" s="263">
        <v>0</v>
      </c>
      <c r="D50" s="265" t="s">
        <v>472</v>
      </c>
      <c r="E50" s="265" t="s">
        <v>472</v>
      </c>
      <c r="F50" s="265" t="s">
        <v>472</v>
      </c>
      <c r="G50" s="265" t="s">
        <v>472</v>
      </c>
      <c r="H50" s="265" t="s">
        <v>472</v>
      </c>
      <c r="I50" s="265" t="s">
        <v>472</v>
      </c>
      <c r="J50" s="265" t="s">
        <v>472</v>
      </c>
      <c r="K50" s="265" t="s">
        <v>472</v>
      </c>
      <c r="L50" s="265" t="s">
        <v>472</v>
      </c>
      <c r="M50" s="265" t="s">
        <v>472</v>
      </c>
      <c r="N50" s="265" t="s">
        <v>472</v>
      </c>
      <c r="O50" s="265" t="s">
        <v>472</v>
      </c>
      <c r="P50" s="265" t="s">
        <v>472</v>
      </c>
      <c r="Q50" s="265" t="s">
        <v>472</v>
      </c>
      <c r="R50" s="265" t="s">
        <v>472</v>
      </c>
      <c r="S50" s="265" t="s">
        <v>472</v>
      </c>
      <c r="T50" s="265" t="s">
        <v>472</v>
      </c>
      <c r="U50" s="265" t="s">
        <v>472</v>
      </c>
      <c r="V50" s="265" t="s">
        <v>472</v>
      </c>
      <c r="W50" s="265" t="s">
        <v>472</v>
      </c>
      <c r="X50" s="265" t="s">
        <v>472</v>
      </c>
      <c r="Y50" s="265" t="s">
        <v>472</v>
      </c>
    </row>
    <row r="51" spans="1:25">
      <c r="A51" s="264" t="s">
        <v>531</v>
      </c>
      <c r="B51" s="263">
        <v>911002</v>
      </c>
      <c r="C51" s="263">
        <v>656849</v>
      </c>
      <c r="D51" s="265" t="s">
        <v>472</v>
      </c>
      <c r="E51" s="265" t="s">
        <v>472</v>
      </c>
      <c r="F51" s="265" t="s">
        <v>472</v>
      </c>
      <c r="G51" s="265" t="s">
        <v>472</v>
      </c>
      <c r="H51" s="265" t="s">
        <v>472</v>
      </c>
      <c r="I51" s="265" t="s">
        <v>472</v>
      </c>
      <c r="J51" s="265" t="s">
        <v>472</v>
      </c>
      <c r="K51" s="265" t="s">
        <v>472</v>
      </c>
      <c r="L51" s="265" t="s">
        <v>472</v>
      </c>
      <c r="M51" s="265" t="s">
        <v>472</v>
      </c>
      <c r="N51" s="265" t="s">
        <v>472</v>
      </c>
      <c r="O51" s="265" t="s">
        <v>472</v>
      </c>
      <c r="P51" s="265" t="s">
        <v>472</v>
      </c>
      <c r="Q51" s="265" t="s">
        <v>472</v>
      </c>
      <c r="R51" s="265" t="s">
        <v>472</v>
      </c>
      <c r="S51" s="265" t="s">
        <v>472</v>
      </c>
      <c r="T51" s="265" t="s">
        <v>472</v>
      </c>
      <c r="U51" s="265" t="s">
        <v>472</v>
      </c>
      <c r="V51" s="265" t="s">
        <v>472</v>
      </c>
      <c r="W51" s="265" t="s">
        <v>472</v>
      </c>
      <c r="X51" s="265" t="s">
        <v>472</v>
      </c>
      <c r="Y51" s="265" t="s">
        <v>472</v>
      </c>
    </row>
    <row r="52" spans="1:25">
      <c r="A52" s="262" t="s">
        <v>2</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row>
    <row r="53" spans="1:25" ht="32.25">
      <c r="A53" s="264" t="s">
        <v>42</v>
      </c>
      <c r="B53" s="263">
        <v>2332460</v>
      </c>
      <c r="C53" s="263">
        <v>1208335</v>
      </c>
      <c r="D53" s="263">
        <v>1552</v>
      </c>
      <c r="E53" s="263">
        <v>650</v>
      </c>
      <c r="F53" s="263">
        <v>0</v>
      </c>
      <c r="G53" s="263">
        <v>81227</v>
      </c>
      <c r="H53" s="263">
        <v>5074</v>
      </c>
      <c r="I53" s="263">
        <v>0</v>
      </c>
      <c r="J53" s="263">
        <v>2241</v>
      </c>
      <c r="K53" s="263">
        <v>3477</v>
      </c>
      <c r="L53" s="263">
        <v>10792</v>
      </c>
      <c r="M53" s="263">
        <v>1301004</v>
      </c>
      <c r="N53" s="263">
        <v>5</v>
      </c>
      <c r="O53" s="263">
        <v>1106</v>
      </c>
      <c r="P53" s="263">
        <v>8161</v>
      </c>
      <c r="Q53" s="263">
        <v>10496</v>
      </c>
      <c r="R53" s="263">
        <v>0</v>
      </c>
      <c r="S53" s="263">
        <v>1169</v>
      </c>
      <c r="T53" s="263">
        <v>36</v>
      </c>
      <c r="U53" s="263">
        <v>204509</v>
      </c>
      <c r="V53" s="263">
        <v>242</v>
      </c>
      <c r="W53" s="263">
        <v>0</v>
      </c>
      <c r="X53" s="263">
        <v>805732</v>
      </c>
      <c r="Y53" s="263">
        <v>1031456</v>
      </c>
    </row>
    <row r="54" spans="1:25">
      <c r="A54" s="264" t="s">
        <v>64</v>
      </c>
      <c r="B54" s="263">
        <v>402492</v>
      </c>
      <c r="C54" s="263">
        <v>200198</v>
      </c>
      <c r="D54" s="263">
        <v>140</v>
      </c>
      <c r="E54" s="263">
        <v>161</v>
      </c>
      <c r="F54" s="263">
        <v>0</v>
      </c>
      <c r="G54" s="263">
        <v>18847</v>
      </c>
      <c r="H54" s="263">
        <v>612</v>
      </c>
      <c r="I54" s="263">
        <v>0</v>
      </c>
      <c r="J54" s="263">
        <v>72</v>
      </c>
      <c r="K54" s="263">
        <v>1465</v>
      </c>
      <c r="L54" s="263">
        <v>2149</v>
      </c>
      <c r="M54" s="263">
        <v>221355</v>
      </c>
      <c r="N54" s="263">
        <v>0</v>
      </c>
      <c r="O54" s="263">
        <v>807</v>
      </c>
      <c r="P54" s="263">
        <v>1155</v>
      </c>
      <c r="Q54" s="263">
        <v>7058</v>
      </c>
      <c r="R54" s="263">
        <v>0</v>
      </c>
      <c r="S54" s="263">
        <v>395</v>
      </c>
      <c r="T54" s="263">
        <v>14</v>
      </c>
      <c r="U54" s="263">
        <v>82700</v>
      </c>
      <c r="V54" s="263">
        <v>189</v>
      </c>
      <c r="W54" s="263">
        <v>0</v>
      </c>
      <c r="X54" s="263">
        <v>88819</v>
      </c>
      <c r="Y54" s="263">
        <v>181137</v>
      </c>
    </row>
    <row r="55" spans="1:25" ht="48">
      <c r="A55" s="264" t="s">
        <v>1062</v>
      </c>
      <c r="B55" s="263">
        <v>307</v>
      </c>
      <c r="C55" s="263">
        <v>252</v>
      </c>
      <c r="D55" s="263">
        <v>0</v>
      </c>
      <c r="E55" s="263">
        <v>0</v>
      </c>
      <c r="F55" s="263">
        <v>0</v>
      </c>
      <c r="G55" s="263">
        <v>55</v>
      </c>
      <c r="H55" s="263">
        <v>0</v>
      </c>
      <c r="I55" s="263">
        <v>0</v>
      </c>
      <c r="J55" s="263">
        <v>0</v>
      </c>
      <c r="K55" s="263">
        <v>0</v>
      </c>
      <c r="L55" s="263">
        <v>0</v>
      </c>
      <c r="M55" s="263">
        <v>307</v>
      </c>
      <c r="N55" s="263">
        <v>0</v>
      </c>
      <c r="O55" s="263">
        <v>0</v>
      </c>
      <c r="P55" s="263">
        <v>0</v>
      </c>
      <c r="Q55" s="263">
        <v>0</v>
      </c>
      <c r="R55" s="263">
        <v>0</v>
      </c>
      <c r="S55" s="263">
        <v>0</v>
      </c>
      <c r="T55" s="263">
        <v>0</v>
      </c>
      <c r="U55" s="263">
        <v>0</v>
      </c>
      <c r="V55" s="263">
        <v>0</v>
      </c>
      <c r="W55" s="263">
        <v>0</v>
      </c>
      <c r="X55" s="263">
        <v>0</v>
      </c>
      <c r="Y55" s="263">
        <v>0</v>
      </c>
    </row>
    <row r="56" spans="1:25" ht="32.25">
      <c r="A56" s="264" t="s">
        <v>1063</v>
      </c>
      <c r="B56" s="263">
        <v>0</v>
      </c>
      <c r="C56" s="263">
        <v>0</v>
      </c>
      <c r="D56" s="263">
        <v>0</v>
      </c>
      <c r="E56" s="263">
        <v>0</v>
      </c>
      <c r="F56" s="263">
        <v>0</v>
      </c>
      <c r="G56" s="263">
        <v>0</v>
      </c>
      <c r="H56" s="263">
        <v>0</v>
      </c>
      <c r="I56" s="263">
        <v>0</v>
      </c>
      <c r="J56" s="263">
        <v>0</v>
      </c>
      <c r="K56" s="263">
        <v>0</v>
      </c>
      <c r="L56" s="263">
        <v>0</v>
      </c>
      <c r="M56" s="263">
        <v>0</v>
      </c>
      <c r="N56" s="263">
        <v>0</v>
      </c>
      <c r="O56" s="263">
        <v>0</v>
      </c>
      <c r="P56" s="263">
        <v>0</v>
      </c>
      <c r="Q56" s="263">
        <v>0</v>
      </c>
      <c r="R56" s="263">
        <v>0</v>
      </c>
      <c r="S56" s="263">
        <v>0</v>
      </c>
      <c r="T56" s="263">
        <v>0</v>
      </c>
      <c r="U56" s="263">
        <v>0</v>
      </c>
      <c r="V56" s="263">
        <v>0</v>
      </c>
      <c r="W56" s="263">
        <v>0</v>
      </c>
      <c r="X56" s="263">
        <v>0</v>
      </c>
      <c r="Y56" s="263">
        <v>0</v>
      </c>
    </row>
    <row r="57" spans="1:25" ht="32.25">
      <c r="A57" s="264" t="s">
        <v>65</v>
      </c>
      <c r="B57" s="263">
        <v>673</v>
      </c>
      <c r="C57" s="263">
        <v>540</v>
      </c>
      <c r="D57" s="263">
        <v>0</v>
      </c>
      <c r="E57" s="263">
        <v>5</v>
      </c>
      <c r="F57" s="263">
        <v>0</v>
      </c>
      <c r="G57" s="263">
        <v>0</v>
      </c>
      <c r="H57" s="263">
        <v>28</v>
      </c>
      <c r="I57" s="263">
        <v>0</v>
      </c>
      <c r="J57" s="263">
        <v>38</v>
      </c>
      <c r="K57" s="263">
        <v>0</v>
      </c>
      <c r="L57" s="263">
        <v>66</v>
      </c>
      <c r="M57" s="263">
        <v>611</v>
      </c>
      <c r="N57" s="263">
        <v>0</v>
      </c>
      <c r="O57" s="263">
        <v>0</v>
      </c>
      <c r="P57" s="263">
        <v>0</v>
      </c>
      <c r="Q57" s="263">
        <v>0</v>
      </c>
      <c r="R57" s="263">
        <v>0</v>
      </c>
      <c r="S57" s="263">
        <v>41</v>
      </c>
      <c r="T57" s="263">
        <v>0</v>
      </c>
      <c r="U57" s="263">
        <v>13</v>
      </c>
      <c r="V57" s="263">
        <v>0</v>
      </c>
      <c r="W57" s="263">
        <v>0</v>
      </c>
      <c r="X57" s="263">
        <v>8</v>
      </c>
      <c r="Y57" s="263">
        <v>62</v>
      </c>
    </row>
    <row r="58" spans="1:25" ht="79.5">
      <c r="A58" s="264" t="s">
        <v>1064</v>
      </c>
      <c r="B58" s="263">
        <v>0</v>
      </c>
      <c r="C58" s="263">
        <v>0</v>
      </c>
      <c r="D58" s="263">
        <v>0</v>
      </c>
      <c r="E58" s="263">
        <v>0</v>
      </c>
      <c r="F58" s="263">
        <v>0</v>
      </c>
      <c r="G58" s="263">
        <v>0</v>
      </c>
      <c r="H58" s="263">
        <v>0</v>
      </c>
      <c r="I58" s="263">
        <v>0</v>
      </c>
      <c r="J58" s="263">
        <v>0</v>
      </c>
      <c r="K58" s="263">
        <v>0</v>
      </c>
      <c r="L58" s="263">
        <v>0</v>
      </c>
      <c r="M58" s="263">
        <v>0</v>
      </c>
      <c r="N58" s="263">
        <v>0</v>
      </c>
      <c r="O58" s="263">
        <v>0</v>
      </c>
      <c r="P58" s="263">
        <v>0</v>
      </c>
      <c r="Q58" s="263">
        <v>0</v>
      </c>
      <c r="R58" s="263">
        <v>0</v>
      </c>
      <c r="S58" s="263">
        <v>0</v>
      </c>
      <c r="T58" s="263">
        <v>0</v>
      </c>
      <c r="U58" s="263">
        <v>0</v>
      </c>
      <c r="V58" s="263">
        <v>0</v>
      </c>
      <c r="W58" s="263">
        <v>0</v>
      </c>
      <c r="X58" s="263">
        <v>0</v>
      </c>
      <c r="Y58" s="263">
        <v>0</v>
      </c>
    </row>
    <row r="59" spans="1:25" ht="32.25">
      <c r="A59" s="264" t="s">
        <v>1065</v>
      </c>
      <c r="B59" s="263">
        <v>673</v>
      </c>
      <c r="C59" s="263">
        <v>540</v>
      </c>
      <c r="D59" s="263">
        <v>0</v>
      </c>
      <c r="E59" s="263">
        <v>5</v>
      </c>
      <c r="F59" s="263">
        <v>0</v>
      </c>
      <c r="G59" s="263">
        <v>0</v>
      </c>
      <c r="H59" s="263">
        <v>28</v>
      </c>
      <c r="I59" s="263">
        <v>0</v>
      </c>
      <c r="J59" s="263">
        <v>38</v>
      </c>
      <c r="K59" s="263">
        <v>0</v>
      </c>
      <c r="L59" s="263">
        <v>66</v>
      </c>
      <c r="M59" s="263">
        <v>611</v>
      </c>
      <c r="N59" s="263">
        <v>0</v>
      </c>
      <c r="O59" s="263">
        <v>0</v>
      </c>
      <c r="P59" s="263">
        <v>0</v>
      </c>
      <c r="Q59" s="263">
        <v>0</v>
      </c>
      <c r="R59" s="263">
        <v>0</v>
      </c>
      <c r="S59" s="263">
        <v>41</v>
      </c>
      <c r="T59" s="263">
        <v>0</v>
      </c>
      <c r="U59" s="263">
        <v>13</v>
      </c>
      <c r="V59" s="263">
        <v>0</v>
      </c>
      <c r="W59" s="263">
        <v>0</v>
      </c>
      <c r="X59" s="263">
        <v>8</v>
      </c>
      <c r="Y59" s="263">
        <v>62</v>
      </c>
    </row>
    <row r="60" spans="1:25">
      <c r="A60" s="264" t="s">
        <v>1066</v>
      </c>
      <c r="B60" s="263">
        <v>0</v>
      </c>
      <c r="C60" s="263">
        <v>0</v>
      </c>
      <c r="D60" s="263">
        <v>0</v>
      </c>
      <c r="E60" s="263">
        <v>0</v>
      </c>
      <c r="F60" s="263">
        <v>0</v>
      </c>
      <c r="G60" s="263">
        <v>0</v>
      </c>
      <c r="H60" s="263">
        <v>0</v>
      </c>
      <c r="I60" s="263">
        <v>0</v>
      </c>
      <c r="J60" s="263">
        <v>0</v>
      </c>
      <c r="K60" s="263">
        <v>0</v>
      </c>
      <c r="L60" s="263">
        <v>0</v>
      </c>
      <c r="M60" s="263">
        <v>0</v>
      </c>
      <c r="N60" s="263">
        <v>0</v>
      </c>
      <c r="O60" s="263">
        <v>0</v>
      </c>
      <c r="P60" s="263">
        <v>0</v>
      </c>
      <c r="Q60" s="263">
        <v>0</v>
      </c>
      <c r="R60" s="263">
        <v>0</v>
      </c>
      <c r="S60" s="263">
        <v>0</v>
      </c>
      <c r="T60" s="263">
        <v>0</v>
      </c>
      <c r="U60" s="263">
        <v>0</v>
      </c>
      <c r="V60" s="263">
        <v>0</v>
      </c>
      <c r="W60" s="263">
        <v>0</v>
      </c>
      <c r="X60" s="263">
        <v>0</v>
      </c>
      <c r="Y60" s="263">
        <v>0</v>
      </c>
    </row>
    <row r="61" spans="1:25" ht="32.25">
      <c r="A61" s="264" t="s">
        <v>1067</v>
      </c>
      <c r="B61" s="263">
        <v>0</v>
      </c>
      <c r="C61" s="263">
        <v>0</v>
      </c>
      <c r="D61" s="263">
        <v>0</v>
      </c>
      <c r="E61" s="263">
        <v>0</v>
      </c>
      <c r="F61" s="263">
        <v>0</v>
      </c>
      <c r="G61" s="263">
        <v>0</v>
      </c>
      <c r="H61" s="263">
        <v>0</v>
      </c>
      <c r="I61" s="263">
        <v>0</v>
      </c>
      <c r="J61" s="263">
        <v>0</v>
      </c>
      <c r="K61" s="263">
        <v>0</v>
      </c>
      <c r="L61" s="263">
        <v>0</v>
      </c>
      <c r="M61" s="263">
        <v>0</v>
      </c>
      <c r="N61" s="263">
        <v>0</v>
      </c>
      <c r="O61" s="263">
        <v>0</v>
      </c>
      <c r="P61" s="263">
        <v>0</v>
      </c>
      <c r="Q61" s="263">
        <v>0</v>
      </c>
      <c r="R61" s="263">
        <v>0</v>
      </c>
      <c r="S61" s="263">
        <v>0</v>
      </c>
      <c r="T61" s="263">
        <v>0</v>
      </c>
      <c r="U61" s="263">
        <v>0</v>
      </c>
      <c r="V61" s="263">
        <v>0</v>
      </c>
      <c r="W61" s="263">
        <v>0</v>
      </c>
      <c r="X61" s="263">
        <v>0</v>
      </c>
      <c r="Y61" s="263">
        <v>0</v>
      </c>
    </row>
    <row r="62" spans="1:25">
      <c r="A62" s="264" t="s">
        <v>1069</v>
      </c>
      <c r="B62" s="263">
        <v>0</v>
      </c>
      <c r="C62" s="263">
        <v>0</v>
      </c>
      <c r="D62" s="263">
        <v>0</v>
      </c>
      <c r="E62" s="263">
        <v>0</v>
      </c>
      <c r="F62" s="263">
        <v>0</v>
      </c>
      <c r="G62" s="263">
        <v>0</v>
      </c>
      <c r="H62" s="263">
        <v>0</v>
      </c>
      <c r="I62" s="263">
        <v>0</v>
      </c>
      <c r="J62" s="263">
        <v>0</v>
      </c>
      <c r="K62" s="263">
        <v>0</v>
      </c>
      <c r="L62" s="263">
        <v>0</v>
      </c>
      <c r="M62" s="263">
        <v>0</v>
      </c>
      <c r="N62" s="263">
        <v>0</v>
      </c>
      <c r="O62" s="263">
        <v>0</v>
      </c>
      <c r="P62" s="263">
        <v>0</v>
      </c>
      <c r="Q62" s="263">
        <v>0</v>
      </c>
      <c r="R62" s="263">
        <v>0</v>
      </c>
      <c r="S62" s="263">
        <v>0</v>
      </c>
      <c r="T62" s="263">
        <v>0</v>
      </c>
      <c r="U62" s="263">
        <v>0</v>
      </c>
      <c r="V62" s="263">
        <v>0</v>
      </c>
      <c r="W62" s="263">
        <v>0</v>
      </c>
      <c r="X62" s="263">
        <v>0</v>
      </c>
      <c r="Y62" s="263">
        <v>0</v>
      </c>
    </row>
    <row r="63" spans="1:25">
      <c r="A63" s="264" t="s">
        <v>1068</v>
      </c>
      <c r="B63" s="263">
        <v>0</v>
      </c>
      <c r="C63" s="263">
        <v>0</v>
      </c>
      <c r="D63" s="263">
        <v>0</v>
      </c>
      <c r="E63" s="263">
        <v>0</v>
      </c>
      <c r="F63" s="263">
        <v>0</v>
      </c>
      <c r="G63" s="263">
        <v>0</v>
      </c>
      <c r="H63" s="263">
        <v>0</v>
      </c>
      <c r="I63" s="263">
        <v>0</v>
      </c>
      <c r="J63" s="263">
        <v>0</v>
      </c>
      <c r="K63" s="263">
        <v>0</v>
      </c>
      <c r="L63" s="263">
        <v>0</v>
      </c>
      <c r="M63" s="263">
        <v>0</v>
      </c>
      <c r="N63" s="263">
        <v>0</v>
      </c>
      <c r="O63" s="263">
        <v>0</v>
      </c>
      <c r="P63" s="263">
        <v>0</v>
      </c>
      <c r="Q63" s="263">
        <v>0</v>
      </c>
      <c r="R63" s="263">
        <v>0</v>
      </c>
      <c r="S63" s="263">
        <v>0</v>
      </c>
      <c r="T63" s="263">
        <v>0</v>
      </c>
      <c r="U63" s="263">
        <v>0</v>
      </c>
      <c r="V63" s="263">
        <v>0</v>
      </c>
      <c r="W63" s="263">
        <v>0</v>
      </c>
      <c r="X63" s="263">
        <v>0</v>
      </c>
      <c r="Y63" s="263">
        <v>0</v>
      </c>
    </row>
    <row r="64" spans="1:25">
      <c r="A64" s="264" t="s">
        <v>70</v>
      </c>
      <c r="B64" s="263">
        <v>401512</v>
      </c>
      <c r="C64" s="263">
        <v>199406</v>
      </c>
      <c r="D64" s="263">
        <v>140</v>
      </c>
      <c r="E64" s="263">
        <v>156</v>
      </c>
      <c r="F64" s="263">
        <v>0</v>
      </c>
      <c r="G64" s="263">
        <v>18792</v>
      </c>
      <c r="H64" s="263">
        <v>584</v>
      </c>
      <c r="I64" s="263">
        <v>0</v>
      </c>
      <c r="J64" s="263">
        <v>34</v>
      </c>
      <c r="K64" s="263">
        <v>1465</v>
      </c>
      <c r="L64" s="263">
        <v>2083</v>
      </c>
      <c r="M64" s="263">
        <v>220437</v>
      </c>
      <c r="N64" s="263">
        <v>0</v>
      </c>
      <c r="O64" s="263">
        <v>807</v>
      </c>
      <c r="P64" s="263">
        <v>1155</v>
      </c>
      <c r="Q64" s="263">
        <v>7058</v>
      </c>
      <c r="R64" s="263">
        <v>0</v>
      </c>
      <c r="S64" s="263">
        <v>354</v>
      </c>
      <c r="T64" s="263">
        <v>14</v>
      </c>
      <c r="U64" s="263">
        <v>82687</v>
      </c>
      <c r="V64" s="263">
        <v>189</v>
      </c>
      <c r="W64" s="263">
        <v>0</v>
      </c>
      <c r="X64" s="263">
        <v>88811</v>
      </c>
      <c r="Y64" s="263">
        <v>181075</v>
      </c>
    </row>
    <row r="65" spans="1:25" ht="48">
      <c r="A65" s="264" t="s">
        <v>1070</v>
      </c>
      <c r="B65" s="263">
        <v>0</v>
      </c>
      <c r="C65" s="263">
        <v>0</v>
      </c>
      <c r="D65" s="263">
        <v>0</v>
      </c>
      <c r="E65" s="263">
        <v>0</v>
      </c>
      <c r="F65" s="263">
        <v>0</v>
      </c>
      <c r="G65" s="263">
        <v>0</v>
      </c>
      <c r="H65" s="263">
        <v>0</v>
      </c>
      <c r="I65" s="263">
        <v>0</v>
      </c>
      <c r="J65" s="263">
        <v>0</v>
      </c>
      <c r="K65" s="263">
        <v>0</v>
      </c>
      <c r="L65" s="263">
        <v>0</v>
      </c>
      <c r="M65" s="263">
        <v>0</v>
      </c>
      <c r="N65" s="263">
        <v>0</v>
      </c>
      <c r="O65" s="263">
        <v>0</v>
      </c>
      <c r="P65" s="263">
        <v>0</v>
      </c>
      <c r="Q65" s="263">
        <v>0</v>
      </c>
      <c r="R65" s="263">
        <v>0</v>
      </c>
      <c r="S65" s="263">
        <v>0</v>
      </c>
      <c r="T65" s="263">
        <v>0</v>
      </c>
      <c r="U65" s="263">
        <v>0</v>
      </c>
      <c r="V65" s="263">
        <v>0</v>
      </c>
      <c r="W65" s="263">
        <v>0</v>
      </c>
      <c r="X65" s="263">
        <v>0</v>
      </c>
      <c r="Y65" s="263">
        <v>0</v>
      </c>
    </row>
    <row r="66" spans="1:25">
      <c r="A66" s="264" t="s">
        <v>1071</v>
      </c>
      <c r="B66" s="263">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row>
    <row r="67" spans="1:25" ht="48">
      <c r="A67" s="264" t="s">
        <v>83</v>
      </c>
      <c r="B67" s="263">
        <v>0</v>
      </c>
      <c r="C67" s="263">
        <v>0</v>
      </c>
      <c r="D67" s="263">
        <v>0</v>
      </c>
      <c r="E67" s="263">
        <v>0</v>
      </c>
      <c r="F67" s="263">
        <v>0</v>
      </c>
      <c r="G67" s="263">
        <v>0</v>
      </c>
      <c r="H67" s="263">
        <v>0</v>
      </c>
      <c r="I67" s="263">
        <v>0</v>
      </c>
      <c r="J67" s="263">
        <v>0</v>
      </c>
      <c r="K67" s="263">
        <v>0</v>
      </c>
      <c r="L67" s="263">
        <v>0</v>
      </c>
      <c r="M67" s="263">
        <v>0</v>
      </c>
      <c r="N67" s="263">
        <v>0</v>
      </c>
      <c r="O67" s="263">
        <v>0</v>
      </c>
      <c r="P67" s="263">
        <v>0</v>
      </c>
      <c r="Q67" s="263">
        <v>0</v>
      </c>
      <c r="R67" s="263">
        <v>0</v>
      </c>
      <c r="S67" s="263">
        <v>0</v>
      </c>
      <c r="T67" s="263">
        <v>0</v>
      </c>
      <c r="U67" s="263">
        <v>0</v>
      </c>
      <c r="V67" s="263">
        <v>0</v>
      </c>
      <c r="W67" s="263">
        <v>0</v>
      </c>
      <c r="X67" s="263">
        <v>0</v>
      </c>
      <c r="Y67" s="263">
        <v>0</v>
      </c>
    </row>
    <row r="68" spans="1:25" ht="95.25">
      <c r="A68" s="264" t="s">
        <v>1605</v>
      </c>
      <c r="B68" s="263">
        <v>0</v>
      </c>
      <c r="C68" s="263">
        <v>0</v>
      </c>
      <c r="D68" s="263">
        <v>0</v>
      </c>
      <c r="E68" s="263">
        <v>0</v>
      </c>
      <c r="F68" s="263">
        <v>0</v>
      </c>
      <c r="G68" s="263">
        <v>0</v>
      </c>
      <c r="H68" s="263">
        <v>0</v>
      </c>
      <c r="I68" s="263">
        <v>0</v>
      </c>
      <c r="J68" s="263">
        <v>0</v>
      </c>
      <c r="K68" s="263">
        <v>0</v>
      </c>
      <c r="L68" s="263">
        <v>0</v>
      </c>
      <c r="M68" s="263">
        <v>0</v>
      </c>
      <c r="N68" s="263">
        <v>0</v>
      </c>
      <c r="O68" s="263">
        <v>0</v>
      </c>
      <c r="P68" s="263">
        <v>0</v>
      </c>
      <c r="Q68" s="263">
        <v>0</v>
      </c>
      <c r="R68" s="263">
        <v>0</v>
      </c>
      <c r="S68" s="263">
        <v>0</v>
      </c>
      <c r="T68" s="263">
        <v>0</v>
      </c>
      <c r="U68" s="263">
        <v>0</v>
      </c>
      <c r="V68" s="263">
        <v>0</v>
      </c>
      <c r="W68" s="263">
        <v>0</v>
      </c>
      <c r="X68" s="263">
        <v>0</v>
      </c>
      <c r="Y68" s="263">
        <v>0</v>
      </c>
    </row>
    <row r="69" spans="1:25">
      <c r="A69" s="264" t="s">
        <v>1072</v>
      </c>
      <c r="B69" s="263">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row>
    <row r="70" spans="1:25">
      <c r="A70" s="264" t="s">
        <v>1073</v>
      </c>
      <c r="B70" s="263">
        <v>0</v>
      </c>
      <c r="C70" s="263">
        <v>0</v>
      </c>
      <c r="D70" s="263">
        <v>0</v>
      </c>
      <c r="E70" s="263">
        <v>0</v>
      </c>
      <c r="F70" s="263">
        <v>0</v>
      </c>
      <c r="G70" s="263">
        <v>0</v>
      </c>
      <c r="H70" s="263">
        <v>0</v>
      </c>
      <c r="I70" s="263">
        <v>0</v>
      </c>
      <c r="J70" s="263">
        <v>0</v>
      </c>
      <c r="K70" s="263">
        <v>0</v>
      </c>
      <c r="L70" s="263">
        <v>0</v>
      </c>
      <c r="M70" s="263">
        <v>0</v>
      </c>
      <c r="N70" s="263">
        <v>0</v>
      </c>
      <c r="O70" s="263">
        <v>0</v>
      </c>
      <c r="P70" s="263">
        <v>0</v>
      </c>
      <c r="Q70" s="263">
        <v>0</v>
      </c>
      <c r="R70" s="263">
        <v>0</v>
      </c>
      <c r="S70" s="263">
        <v>0</v>
      </c>
      <c r="T70" s="263">
        <v>0</v>
      </c>
      <c r="U70" s="263">
        <v>0</v>
      </c>
      <c r="V70" s="263">
        <v>0</v>
      </c>
      <c r="W70" s="263">
        <v>0</v>
      </c>
      <c r="X70" s="263">
        <v>0</v>
      </c>
      <c r="Y70" s="263">
        <v>0</v>
      </c>
    </row>
    <row r="71" spans="1:25">
      <c r="A71" s="264" t="s">
        <v>1074</v>
      </c>
      <c r="B71" s="263">
        <v>0</v>
      </c>
      <c r="C71" s="263">
        <v>0</v>
      </c>
      <c r="D71" s="263">
        <v>0</v>
      </c>
      <c r="E71" s="263">
        <v>0</v>
      </c>
      <c r="F71" s="263">
        <v>0</v>
      </c>
      <c r="G71" s="263">
        <v>0</v>
      </c>
      <c r="H71" s="263">
        <v>0</v>
      </c>
      <c r="I71" s="263">
        <v>0</v>
      </c>
      <c r="J71" s="263">
        <v>0</v>
      </c>
      <c r="K71" s="263">
        <v>0</v>
      </c>
      <c r="L71" s="263">
        <v>0</v>
      </c>
      <c r="M71" s="263">
        <v>0</v>
      </c>
      <c r="N71" s="263">
        <v>0</v>
      </c>
      <c r="O71" s="263">
        <v>0</v>
      </c>
      <c r="P71" s="263">
        <v>0</v>
      </c>
      <c r="Q71" s="263">
        <v>0</v>
      </c>
      <c r="R71" s="263">
        <v>0</v>
      </c>
      <c r="S71" s="263">
        <v>0</v>
      </c>
      <c r="T71" s="263">
        <v>0</v>
      </c>
      <c r="U71" s="263">
        <v>0</v>
      </c>
      <c r="V71" s="263">
        <v>0</v>
      </c>
      <c r="W71" s="263">
        <v>0</v>
      </c>
      <c r="X71" s="263">
        <v>0</v>
      </c>
      <c r="Y71" s="263">
        <v>0</v>
      </c>
    </row>
    <row r="72" spans="1:25">
      <c r="A72" s="264" t="s">
        <v>1075</v>
      </c>
      <c r="B72" s="263">
        <v>0</v>
      </c>
      <c r="C72" s="263">
        <v>0</v>
      </c>
      <c r="D72" s="263">
        <v>0</v>
      </c>
      <c r="E72" s="263">
        <v>0</v>
      </c>
      <c r="F72" s="263">
        <v>0</v>
      </c>
      <c r="G72" s="263">
        <v>0</v>
      </c>
      <c r="H72" s="263">
        <v>0</v>
      </c>
      <c r="I72" s="263">
        <v>0</v>
      </c>
      <c r="J72" s="263">
        <v>0</v>
      </c>
      <c r="K72" s="263">
        <v>0</v>
      </c>
      <c r="L72" s="263">
        <v>0</v>
      </c>
      <c r="M72" s="263">
        <v>0</v>
      </c>
      <c r="N72" s="263">
        <v>0</v>
      </c>
      <c r="O72" s="263">
        <v>0</v>
      </c>
      <c r="P72" s="263">
        <v>0</v>
      </c>
      <c r="Q72" s="263">
        <v>0</v>
      </c>
      <c r="R72" s="263">
        <v>0</v>
      </c>
      <c r="S72" s="263">
        <v>0</v>
      </c>
      <c r="T72" s="263">
        <v>0</v>
      </c>
      <c r="U72" s="263">
        <v>0</v>
      </c>
      <c r="V72" s="263">
        <v>0</v>
      </c>
      <c r="W72" s="263">
        <v>0</v>
      </c>
      <c r="X72" s="263">
        <v>0</v>
      </c>
      <c r="Y72" s="263">
        <v>0</v>
      </c>
    </row>
    <row r="73" spans="1:25" ht="32.25">
      <c r="A73" s="264" t="s">
        <v>1076</v>
      </c>
      <c r="B73" s="263">
        <v>0</v>
      </c>
      <c r="C73" s="263">
        <v>0</v>
      </c>
      <c r="D73" s="263">
        <v>0</v>
      </c>
      <c r="E73" s="263">
        <v>0</v>
      </c>
      <c r="F73" s="263">
        <v>0</v>
      </c>
      <c r="G73" s="263">
        <v>0</v>
      </c>
      <c r="H73" s="263">
        <v>0</v>
      </c>
      <c r="I73" s="263">
        <v>0</v>
      </c>
      <c r="J73" s="263">
        <v>0</v>
      </c>
      <c r="K73" s="263">
        <v>0</v>
      </c>
      <c r="L73" s="263">
        <v>0</v>
      </c>
      <c r="M73" s="263">
        <v>0</v>
      </c>
      <c r="N73" s="263">
        <v>0</v>
      </c>
      <c r="O73" s="263">
        <v>0</v>
      </c>
      <c r="P73" s="263">
        <v>0</v>
      </c>
      <c r="Q73" s="263">
        <v>0</v>
      </c>
      <c r="R73" s="263">
        <v>0</v>
      </c>
      <c r="S73" s="263">
        <v>0</v>
      </c>
      <c r="T73" s="263">
        <v>0</v>
      </c>
      <c r="U73" s="263">
        <v>0</v>
      </c>
      <c r="V73" s="263">
        <v>0</v>
      </c>
      <c r="W73" s="263">
        <v>0</v>
      </c>
      <c r="X73" s="263">
        <v>0</v>
      </c>
      <c r="Y73" s="263">
        <v>0</v>
      </c>
    </row>
    <row r="74" spans="1:25" ht="32.25">
      <c r="A74" s="264" t="s">
        <v>1077</v>
      </c>
      <c r="B74" s="263">
        <v>0</v>
      </c>
      <c r="C74" s="263">
        <v>0</v>
      </c>
      <c r="D74" s="263">
        <v>0</v>
      </c>
      <c r="E74" s="263">
        <v>0</v>
      </c>
      <c r="F74" s="263">
        <v>0</v>
      </c>
      <c r="G74" s="263">
        <v>0</v>
      </c>
      <c r="H74" s="263">
        <v>0</v>
      </c>
      <c r="I74" s="263">
        <v>0</v>
      </c>
      <c r="J74" s="263">
        <v>0</v>
      </c>
      <c r="K74" s="263">
        <v>0</v>
      </c>
      <c r="L74" s="263">
        <v>0</v>
      </c>
      <c r="M74" s="263">
        <v>0</v>
      </c>
      <c r="N74" s="263">
        <v>0</v>
      </c>
      <c r="O74" s="263">
        <v>0</v>
      </c>
      <c r="P74" s="263">
        <v>0</v>
      </c>
      <c r="Q74" s="263">
        <v>0</v>
      </c>
      <c r="R74" s="263">
        <v>0</v>
      </c>
      <c r="S74" s="263">
        <v>0</v>
      </c>
      <c r="T74" s="263">
        <v>0</v>
      </c>
      <c r="U74" s="263">
        <v>0</v>
      </c>
      <c r="V74" s="263">
        <v>0</v>
      </c>
      <c r="W74" s="263">
        <v>0</v>
      </c>
      <c r="X74" s="263">
        <v>0</v>
      </c>
      <c r="Y74" s="263">
        <v>0</v>
      </c>
    </row>
    <row r="75" spans="1:25">
      <c r="A75" s="264" t="s">
        <v>1078</v>
      </c>
      <c r="B75" s="263">
        <v>0</v>
      </c>
      <c r="C75" s="263">
        <v>0</v>
      </c>
      <c r="D75" s="263">
        <v>0</v>
      </c>
      <c r="E75" s="263">
        <v>0</v>
      </c>
      <c r="F75" s="263">
        <v>0</v>
      </c>
      <c r="G75" s="263">
        <v>0</v>
      </c>
      <c r="H75" s="263">
        <v>0</v>
      </c>
      <c r="I75" s="263">
        <v>0</v>
      </c>
      <c r="J75" s="263">
        <v>0</v>
      </c>
      <c r="K75" s="263">
        <v>0</v>
      </c>
      <c r="L75" s="263">
        <v>0</v>
      </c>
      <c r="M75" s="263">
        <v>0</v>
      </c>
      <c r="N75" s="263">
        <v>0</v>
      </c>
      <c r="O75" s="263">
        <v>0</v>
      </c>
      <c r="P75" s="263">
        <v>0</v>
      </c>
      <c r="Q75" s="263">
        <v>0</v>
      </c>
      <c r="R75" s="263">
        <v>0</v>
      </c>
      <c r="S75" s="263">
        <v>0</v>
      </c>
      <c r="T75" s="263">
        <v>0</v>
      </c>
      <c r="U75" s="263">
        <v>0</v>
      </c>
      <c r="V75" s="263">
        <v>0</v>
      </c>
      <c r="W75" s="263">
        <v>0</v>
      </c>
      <c r="X75" s="263">
        <v>0</v>
      </c>
      <c r="Y75" s="263">
        <v>0</v>
      </c>
    </row>
    <row r="76" spans="1:25">
      <c r="A76" s="264" t="s">
        <v>1079</v>
      </c>
      <c r="B76" s="263">
        <v>0</v>
      </c>
      <c r="C76" s="263">
        <v>0</v>
      </c>
      <c r="D76" s="263">
        <v>0</v>
      </c>
      <c r="E76" s="263">
        <v>0</v>
      </c>
      <c r="F76" s="263">
        <v>0</v>
      </c>
      <c r="G76" s="263">
        <v>0</v>
      </c>
      <c r="H76" s="263">
        <v>0</v>
      </c>
      <c r="I76" s="263">
        <v>0</v>
      </c>
      <c r="J76" s="263">
        <v>0</v>
      </c>
      <c r="K76" s="263">
        <v>0</v>
      </c>
      <c r="L76" s="263">
        <v>0</v>
      </c>
      <c r="M76" s="263">
        <v>0</v>
      </c>
      <c r="N76" s="263">
        <v>0</v>
      </c>
      <c r="O76" s="263">
        <v>0</v>
      </c>
      <c r="P76" s="263">
        <v>0</v>
      </c>
      <c r="Q76" s="263">
        <v>0</v>
      </c>
      <c r="R76" s="263">
        <v>0</v>
      </c>
      <c r="S76" s="263">
        <v>0</v>
      </c>
      <c r="T76" s="263">
        <v>0</v>
      </c>
      <c r="U76" s="263">
        <v>0</v>
      </c>
      <c r="V76" s="263">
        <v>0</v>
      </c>
      <c r="W76" s="263">
        <v>0</v>
      </c>
      <c r="X76" s="263">
        <v>0</v>
      </c>
      <c r="Y76" s="263">
        <v>0</v>
      </c>
    </row>
    <row r="77" spans="1:25" ht="32.25">
      <c r="A77" s="264" t="s">
        <v>1080</v>
      </c>
      <c r="B77" s="263">
        <v>0</v>
      </c>
      <c r="C77" s="263">
        <v>0</v>
      </c>
      <c r="D77" s="263">
        <v>0</v>
      </c>
      <c r="E77" s="263">
        <v>0</v>
      </c>
      <c r="F77" s="263">
        <v>0</v>
      </c>
      <c r="G77" s="263">
        <v>0</v>
      </c>
      <c r="H77" s="263">
        <v>0</v>
      </c>
      <c r="I77" s="263">
        <v>0</v>
      </c>
      <c r="J77" s="263">
        <v>0</v>
      </c>
      <c r="K77" s="263">
        <v>0</v>
      </c>
      <c r="L77" s="263">
        <v>0</v>
      </c>
      <c r="M77" s="263">
        <v>0</v>
      </c>
      <c r="N77" s="263">
        <v>0</v>
      </c>
      <c r="O77" s="263">
        <v>0</v>
      </c>
      <c r="P77" s="263">
        <v>0</v>
      </c>
      <c r="Q77" s="263">
        <v>0</v>
      </c>
      <c r="R77" s="263">
        <v>0</v>
      </c>
      <c r="S77" s="263">
        <v>0</v>
      </c>
      <c r="T77" s="263">
        <v>0</v>
      </c>
      <c r="U77" s="263">
        <v>0</v>
      </c>
      <c r="V77" s="263">
        <v>0</v>
      </c>
      <c r="W77" s="263">
        <v>0</v>
      </c>
      <c r="X77" s="263">
        <v>0</v>
      </c>
      <c r="Y77" s="263">
        <v>0</v>
      </c>
    </row>
    <row r="78" spans="1:25">
      <c r="A78" s="264" t="s">
        <v>71</v>
      </c>
      <c r="B78" s="263">
        <v>401512</v>
      </c>
      <c r="C78" s="263">
        <v>199406</v>
      </c>
      <c r="D78" s="263">
        <v>140</v>
      </c>
      <c r="E78" s="263">
        <v>156</v>
      </c>
      <c r="F78" s="263">
        <v>0</v>
      </c>
      <c r="G78" s="263">
        <v>18792</v>
      </c>
      <c r="H78" s="263">
        <v>584</v>
      </c>
      <c r="I78" s="263">
        <v>0</v>
      </c>
      <c r="J78" s="263">
        <v>34</v>
      </c>
      <c r="K78" s="263">
        <v>1465</v>
      </c>
      <c r="L78" s="263">
        <v>2083</v>
      </c>
      <c r="M78" s="263">
        <v>220437</v>
      </c>
      <c r="N78" s="263">
        <v>0</v>
      </c>
      <c r="O78" s="263">
        <v>807</v>
      </c>
      <c r="P78" s="263">
        <v>1155</v>
      </c>
      <c r="Q78" s="263">
        <v>7058</v>
      </c>
      <c r="R78" s="263">
        <v>0</v>
      </c>
      <c r="S78" s="263">
        <v>354</v>
      </c>
      <c r="T78" s="263">
        <v>14</v>
      </c>
      <c r="U78" s="263">
        <v>82687</v>
      </c>
      <c r="V78" s="263">
        <v>189</v>
      </c>
      <c r="W78" s="263">
        <v>0</v>
      </c>
      <c r="X78" s="263">
        <v>88811</v>
      </c>
      <c r="Y78" s="263">
        <v>181075</v>
      </c>
    </row>
    <row r="79" spans="1:25">
      <c r="A79" s="264" t="s">
        <v>1118</v>
      </c>
      <c r="B79" s="263">
        <v>187654</v>
      </c>
      <c r="C79" s="263">
        <v>131795</v>
      </c>
      <c r="D79" s="263">
        <v>1355</v>
      </c>
      <c r="E79" s="263">
        <v>489</v>
      </c>
      <c r="F79" s="263">
        <v>0</v>
      </c>
      <c r="G79" s="263">
        <v>3714</v>
      </c>
      <c r="H79" s="263">
        <v>3692</v>
      </c>
      <c r="I79" s="263">
        <v>0</v>
      </c>
      <c r="J79" s="263">
        <v>1758</v>
      </c>
      <c r="K79" s="263">
        <v>368</v>
      </c>
      <c r="L79" s="263">
        <v>5818</v>
      </c>
      <c r="M79" s="263">
        <v>141816</v>
      </c>
      <c r="N79" s="263">
        <v>0</v>
      </c>
      <c r="O79" s="263">
        <v>225</v>
      </c>
      <c r="P79" s="263">
        <v>0</v>
      </c>
      <c r="Q79" s="263">
        <v>257</v>
      </c>
      <c r="R79" s="263">
        <v>0</v>
      </c>
      <c r="S79" s="263">
        <v>325</v>
      </c>
      <c r="T79" s="263">
        <v>22</v>
      </c>
      <c r="U79" s="263">
        <v>13163</v>
      </c>
      <c r="V79" s="263">
        <v>0</v>
      </c>
      <c r="W79" s="263">
        <v>0</v>
      </c>
      <c r="X79" s="263">
        <v>31846</v>
      </c>
      <c r="Y79" s="263">
        <v>45838</v>
      </c>
    </row>
    <row r="80" spans="1:25">
      <c r="A80" s="264" t="s">
        <v>1119</v>
      </c>
      <c r="B80" s="263">
        <v>1742314</v>
      </c>
      <c r="C80" s="263">
        <v>876342</v>
      </c>
      <c r="D80" s="263">
        <v>57</v>
      </c>
      <c r="E80" s="263">
        <v>0</v>
      </c>
      <c r="F80" s="263">
        <v>0</v>
      </c>
      <c r="G80" s="263">
        <v>58666</v>
      </c>
      <c r="H80" s="263">
        <v>770</v>
      </c>
      <c r="I80" s="263">
        <v>0</v>
      </c>
      <c r="J80" s="263">
        <v>411</v>
      </c>
      <c r="K80" s="263">
        <v>1644</v>
      </c>
      <c r="L80" s="263">
        <v>2825</v>
      </c>
      <c r="M80" s="263">
        <v>937833</v>
      </c>
      <c r="N80" s="263">
        <v>5</v>
      </c>
      <c r="O80" s="263">
        <v>74</v>
      </c>
      <c r="P80" s="263">
        <v>7006</v>
      </c>
      <c r="Q80" s="263">
        <v>3181</v>
      </c>
      <c r="R80" s="263">
        <v>0</v>
      </c>
      <c r="S80" s="263">
        <v>449</v>
      </c>
      <c r="T80" s="263">
        <v>0</v>
      </c>
      <c r="U80" s="263">
        <v>108646</v>
      </c>
      <c r="V80" s="263">
        <v>53</v>
      </c>
      <c r="W80" s="263">
        <v>0</v>
      </c>
      <c r="X80" s="263">
        <v>685067</v>
      </c>
      <c r="Y80" s="263">
        <v>804481</v>
      </c>
    </row>
    <row r="81" spans="1:25" ht="32.25">
      <c r="A81" s="264" t="s">
        <v>1081</v>
      </c>
      <c r="B81" s="263">
        <v>79699</v>
      </c>
      <c r="C81" s="263">
        <v>0</v>
      </c>
      <c r="D81" s="265" t="s">
        <v>472</v>
      </c>
      <c r="E81" s="265" t="s">
        <v>472</v>
      </c>
      <c r="F81" s="265" t="s">
        <v>472</v>
      </c>
      <c r="G81" s="265" t="s">
        <v>472</v>
      </c>
      <c r="H81" s="265" t="s">
        <v>472</v>
      </c>
      <c r="I81" s="265" t="s">
        <v>472</v>
      </c>
      <c r="J81" s="265" t="s">
        <v>472</v>
      </c>
      <c r="K81" s="265" t="s">
        <v>472</v>
      </c>
      <c r="L81" s="265" t="s">
        <v>472</v>
      </c>
      <c r="M81" s="265" t="s">
        <v>472</v>
      </c>
      <c r="N81" s="265" t="s">
        <v>472</v>
      </c>
      <c r="O81" s="265" t="s">
        <v>472</v>
      </c>
      <c r="P81" s="265" t="s">
        <v>472</v>
      </c>
      <c r="Q81" s="265" t="s">
        <v>472</v>
      </c>
      <c r="R81" s="265" t="s">
        <v>472</v>
      </c>
      <c r="S81" s="265" t="s">
        <v>472</v>
      </c>
      <c r="T81" s="265" t="s">
        <v>472</v>
      </c>
      <c r="U81" s="265" t="s">
        <v>472</v>
      </c>
      <c r="V81" s="265" t="s">
        <v>472</v>
      </c>
      <c r="W81" s="265" t="s">
        <v>472</v>
      </c>
      <c r="X81" s="265" t="s">
        <v>472</v>
      </c>
      <c r="Y81" s="265" t="s">
        <v>472</v>
      </c>
    </row>
    <row r="82" spans="1:25" ht="48">
      <c r="A82" s="264" t="s">
        <v>1603</v>
      </c>
      <c r="B82" s="263">
        <v>0</v>
      </c>
      <c r="C82" s="263">
        <v>0</v>
      </c>
      <c r="D82" s="265" t="s">
        <v>472</v>
      </c>
      <c r="E82" s="265" t="s">
        <v>472</v>
      </c>
      <c r="F82" s="265" t="s">
        <v>472</v>
      </c>
      <c r="G82" s="265" t="s">
        <v>472</v>
      </c>
      <c r="H82" s="265" t="s">
        <v>472</v>
      </c>
      <c r="I82" s="265" t="s">
        <v>472</v>
      </c>
      <c r="J82" s="265" t="s">
        <v>472</v>
      </c>
      <c r="K82" s="265" t="s">
        <v>472</v>
      </c>
      <c r="L82" s="265" t="s">
        <v>472</v>
      </c>
      <c r="M82" s="265" t="s">
        <v>472</v>
      </c>
      <c r="N82" s="265" t="s">
        <v>472</v>
      </c>
      <c r="O82" s="265" t="s">
        <v>472</v>
      </c>
      <c r="P82" s="265" t="s">
        <v>472</v>
      </c>
      <c r="Q82" s="265" t="s">
        <v>472</v>
      </c>
      <c r="R82" s="265" t="s">
        <v>472</v>
      </c>
      <c r="S82" s="265" t="s">
        <v>472</v>
      </c>
      <c r="T82" s="265" t="s">
        <v>472</v>
      </c>
      <c r="U82" s="265" t="s">
        <v>472</v>
      </c>
      <c r="V82" s="265" t="s">
        <v>472</v>
      </c>
      <c r="W82" s="265" t="s">
        <v>472</v>
      </c>
      <c r="X82" s="265" t="s">
        <v>472</v>
      </c>
      <c r="Y82" s="265" t="s">
        <v>472</v>
      </c>
    </row>
    <row r="83" spans="1:25" ht="48">
      <c r="A83" s="264" t="s">
        <v>1082</v>
      </c>
      <c r="B83" s="263">
        <v>0</v>
      </c>
      <c r="C83" s="263">
        <v>0</v>
      </c>
      <c r="D83" s="265" t="s">
        <v>472</v>
      </c>
      <c r="E83" s="265" t="s">
        <v>472</v>
      </c>
      <c r="F83" s="265" t="s">
        <v>472</v>
      </c>
      <c r="G83" s="265" t="s">
        <v>472</v>
      </c>
      <c r="H83" s="265" t="s">
        <v>472</v>
      </c>
      <c r="I83" s="265" t="s">
        <v>472</v>
      </c>
      <c r="J83" s="265" t="s">
        <v>472</v>
      </c>
      <c r="K83" s="265" t="s">
        <v>472</v>
      </c>
      <c r="L83" s="265" t="s">
        <v>472</v>
      </c>
      <c r="M83" s="265" t="s">
        <v>472</v>
      </c>
      <c r="N83" s="265" t="s">
        <v>472</v>
      </c>
      <c r="O83" s="265" t="s">
        <v>472</v>
      </c>
      <c r="P83" s="265" t="s">
        <v>472</v>
      </c>
      <c r="Q83" s="265" t="s">
        <v>472</v>
      </c>
      <c r="R83" s="265" t="s">
        <v>472</v>
      </c>
      <c r="S83" s="265" t="s">
        <v>472</v>
      </c>
      <c r="T83" s="265" t="s">
        <v>472</v>
      </c>
      <c r="U83" s="265" t="s">
        <v>472</v>
      </c>
      <c r="V83" s="265" t="s">
        <v>472</v>
      </c>
      <c r="W83" s="265" t="s">
        <v>472</v>
      </c>
      <c r="X83" s="265" t="s">
        <v>472</v>
      </c>
      <c r="Y83" s="265" t="s">
        <v>472</v>
      </c>
    </row>
    <row r="84" spans="1:25">
      <c r="A84" s="264" t="s">
        <v>531</v>
      </c>
      <c r="B84" s="263">
        <v>2412159</v>
      </c>
      <c r="C84" s="263">
        <v>1208335</v>
      </c>
      <c r="D84" s="265" t="s">
        <v>472</v>
      </c>
      <c r="E84" s="265" t="s">
        <v>472</v>
      </c>
      <c r="F84" s="265" t="s">
        <v>472</v>
      </c>
      <c r="G84" s="265" t="s">
        <v>472</v>
      </c>
      <c r="H84" s="265" t="s">
        <v>472</v>
      </c>
      <c r="I84" s="265" t="s">
        <v>472</v>
      </c>
      <c r="J84" s="265" t="s">
        <v>472</v>
      </c>
      <c r="K84" s="265" t="s">
        <v>472</v>
      </c>
      <c r="L84" s="265" t="s">
        <v>472</v>
      </c>
      <c r="M84" s="265" t="s">
        <v>472</v>
      </c>
      <c r="N84" s="265" t="s">
        <v>472</v>
      </c>
      <c r="O84" s="265" t="s">
        <v>472</v>
      </c>
      <c r="P84" s="265" t="s">
        <v>472</v>
      </c>
      <c r="Q84" s="265" t="s">
        <v>472</v>
      </c>
      <c r="R84" s="265" t="s">
        <v>472</v>
      </c>
      <c r="S84" s="265" t="s">
        <v>472</v>
      </c>
      <c r="T84" s="265" t="s">
        <v>472</v>
      </c>
      <c r="U84" s="265" t="s">
        <v>472</v>
      </c>
      <c r="V84" s="265" t="s">
        <v>472</v>
      </c>
      <c r="W84" s="265" t="s">
        <v>472</v>
      </c>
      <c r="X84" s="265" t="s">
        <v>472</v>
      </c>
      <c r="Y84" s="265" t="s">
        <v>472</v>
      </c>
    </row>
    <row r="85" spans="1:25">
      <c r="A85" s="262" t="s">
        <v>19</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row>
    <row r="86" spans="1:25" ht="32.25">
      <c r="A86" s="264" t="s">
        <v>42</v>
      </c>
      <c r="B86" s="263">
        <v>2894900</v>
      </c>
      <c r="C86" s="263">
        <v>1979586</v>
      </c>
      <c r="D86" s="263">
        <v>2783</v>
      </c>
      <c r="E86" s="263">
        <v>1489</v>
      </c>
      <c r="F86" s="263">
        <v>1</v>
      </c>
      <c r="G86" s="263">
        <v>70270</v>
      </c>
      <c r="H86" s="263">
        <v>1052</v>
      </c>
      <c r="I86" s="263">
        <v>75</v>
      </c>
      <c r="J86" s="263">
        <v>1644</v>
      </c>
      <c r="K86" s="263">
        <v>191</v>
      </c>
      <c r="L86" s="263">
        <v>2962</v>
      </c>
      <c r="M86" s="263">
        <v>2054308</v>
      </c>
      <c r="N86" s="263">
        <v>41</v>
      </c>
      <c r="O86" s="263">
        <v>648</v>
      </c>
      <c r="P86" s="263">
        <v>49177</v>
      </c>
      <c r="Q86" s="263">
        <v>22283</v>
      </c>
      <c r="R86" s="263">
        <v>0</v>
      </c>
      <c r="S86" s="263">
        <v>1004</v>
      </c>
      <c r="T86" s="263">
        <v>883</v>
      </c>
      <c r="U86" s="263">
        <v>100057</v>
      </c>
      <c r="V86" s="263">
        <v>42145</v>
      </c>
      <c r="W86" s="263">
        <v>86896</v>
      </c>
      <c r="X86" s="263">
        <v>537458</v>
      </c>
      <c r="Y86" s="263">
        <v>840592</v>
      </c>
    </row>
    <row r="87" spans="1:25">
      <c r="A87" s="264" t="s">
        <v>64</v>
      </c>
      <c r="B87" s="263">
        <v>725783</v>
      </c>
      <c r="C87" s="263">
        <v>490157</v>
      </c>
      <c r="D87" s="263">
        <v>1283</v>
      </c>
      <c r="E87" s="263">
        <v>464</v>
      </c>
      <c r="F87" s="263">
        <v>1</v>
      </c>
      <c r="G87" s="263">
        <v>24547</v>
      </c>
      <c r="H87" s="263">
        <v>218</v>
      </c>
      <c r="I87" s="263">
        <v>0</v>
      </c>
      <c r="J87" s="263">
        <v>322</v>
      </c>
      <c r="K87" s="263">
        <v>19</v>
      </c>
      <c r="L87" s="263">
        <v>559</v>
      </c>
      <c r="M87" s="263">
        <v>515728</v>
      </c>
      <c r="N87" s="263">
        <v>6</v>
      </c>
      <c r="O87" s="263">
        <v>520</v>
      </c>
      <c r="P87" s="263">
        <v>21949</v>
      </c>
      <c r="Q87" s="263">
        <v>15409</v>
      </c>
      <c r="R87" s="263">
        <v>0</v>
      </c>
      <c r="S87" s="263">
        <v>635</v>
      </c>
      <c r="T87" s="263">
        <v>244</v>
      </c>
      <c r="U87" s="263">
        <v>47671</v>
      </c>
      <c r="V87" s="263">
        <v>6680</v>
      </c>
      <c r="W87" s="263">
        <v>15477</v>
      </c>
      <c r="X87" s="263">
        <v>101464</v>
      </c>
      <c r="Y87" s="263">
        <v>210055</v>
      </c>
    </row>
    <row r="88" spans="1:25" ht="48">
      <c r="A88" s="264" t="s">
        <v>1062</v>
      </c>
      <c r="B88" s="263">
        <v>0</v>
      </c>
      <c r="C88" s="263">
        <v>0</v>
      </c>
      <c r="D88" s="263">
        <v>0</v>
      </c>
      <c r="E88" s="263">
        <v>0</v>
      </c>
      <c r="F88" s="263">
        <v>0</v>
      </c>
      <c r="G88" s="263">
        <v>0</v>
      </c>
      <c r="H88" s="263">
        <v>0</v>
      </c>
      <c r="I88" s="263">
        <v>0</v>
      </c>
      <c r="J88" s="263">
        <v>0</v>
      </c>
      <c r="K88" s="263">
        <v>0</v>
      </c>
      <c r="L88" s="263">
        <v>0</v>
      </c>
      <c r="M88" s="263">
        <v>0</v>
      </c>
      <c r="N88" s="263">
        <v>0</v>
      </c>
      <c r="O88" s="263">
        <v>0</v>
      </c>
      <c r="P88" s="263">
        <v>0</v>
      </c>
      <c r="Q88" s="263">
        <v>0</v>
      </c>
      <c r="R88" s="263">
        <v>0</v>
      </c>
      <c r="S88" s="263">
        <v>0</v>
      </c>
      <c r="T88" s="263">
        <v>0</v>
      </c>
      <c r="U88" s="263">
        <v>0</v>
      </c>
      <c r="V88" s="263">
        <v>0</v>
      </c>
      <c r="W88" s="263">
        <v>0</v>
      </c>
      <c r="X88" s="263">
        <v>0</v>
      </c>
      <c r="Y88" s="263">
        <v>0</v>
      </c>
    </row>
    <row r="89" spans="1:25" ht="32.25">
      <c r="A89" s="264" t="s">
        <v>1063</v>
      </c>
      <c r="B89" s="263">
        <v>0</v>
      </c>
      <c r="C89" s="263">
        <v>0</v>
      </c>
      <c r="D89" s="263">
        <v>0</v>
      </c>
      <c r="E89" s="263">
        <v>0</v>
      </c>
      <c r="F89" s="263">
        <v>0</v>
      </c>
      <c r="G89" s="263">
        <v>0</v>
      </c>
      <c r="H89" s="263">
        <v>0</v>
      </c>
      <c r="I89" s="263">
        <v>0</v>
      </c>
      <c r="J89" s="263">
        <v>0</v>
      </c>
      <c r="K89" s="263">
        <v>0</v>
      </c>
      <c r="L89" s="263">
        <v>0</v>
      </c>
      <c r="M89" s="263">
        <v>0</v>
      </c>
      <c r="N89" s="263">
        <v>0</v>
      </c>
      <c r="O89" s="263">
        <v>0</v>
      </c>
      <c r="P89" s="263">
        <v>0</v>
      </c>
      <c r="Q89" s="263">
        <v>0</v>
      </c>
      <c r="R89" s="263">
        <v>0</v>
      </c>
      <c r="S89" s="263">
        <v>0</v>
      </c>
      <c r="T89" s="263">
        <v>0</v>
      </c>
      <c r="U89" s="263">
        <v>0</v>
      </c>
      <c r="V89" s="263">
        <v>0</v>
      </c>
      <c r="W89" s="263">
        <v>0</v>
      </c>
      <c r="X89" s="263">
        <v>0</v>
      </c>
      <c r="Y89" s="263">
        <v>0</v>
      </c>
    </row>
    <row r="90" spans="1:25" ht="32.25">
      <c r="A90" s="264" t="s">
        <v>65</v>
      </c>
      <c r="B90" s="263">
        <v>70591</v>
      </c>
      <c r="C90" s="263">
        <v>58058</v>
      </c>
      <c r="D90" s="263">
        <v>718</v>
      </c>
      <c r="E90" s="263">
        <v>55</v>
      </c>
      <c r="F90" s="263">
        <v>1</v>
      </c>
      <c r="G90" s="263">
        <v>2349</v>
      </c>
      <c r="H90" s="263">
        <v>0</v>
      </c>
      <c r="I90" s="263">
        <v>0</v>
      </c>
      <c r="J90" s="263">
        <v>202</v>
      </c>
      <c r="K90" s="263">
        <v>0</v>
      </c>
      <c r="L90" s="263">
        <v>202</v>
      </c>
      <c r="M90" s="263">
        <v>60665</v>
      </c>
      <c r="N90" s="263">
        <v>6</v>
      </c>
      <c r="O90" s="263">
        <v>391</v>
      </c>
      <c r="P90" s="263">
        <v>2630</v>
      </c>
      <c r="Q90" s="263">
        <v>556</v>
      </c>
      <c r="R90" s="263">
        <v>0</v>
      </c>
      <c r="S90" s="263">
        <v>292</v>
      </c>
      <c r="T90" s="263">
        <v>135</v>
      </c>
      <c r="U90" s="263">
        <v>773</v>
      </c>
      <c r="V90" s="263">
        <v>162</v>
      </c>
      <c r="W90" s="263">
        <v>298</v>
      </c>
      <c r="X90" s="263">
        <v>4683</v>
      </c>
      <c r="Y90" s="263">
        <v>9926</v>
      </c>
    </row>
    <row r="91" spans="1:25" ht="79.5">
      <c r="A91" s="264" t="s">
        <v>1064</v>
      </c>
      <c r="B91" s="263">
        <v>0</v>
      </c>
      <c r="C91" s="263">
        <v>0</v>
      </c>
      <c r="D91" s="263">
        <v>0</v>
      </c>
      <c r="E91" s="263">
        <v>0</v>
      </c>
      <c r="F91" s="263">
        <v>0</v>
      </c>
      <c r="G91" s="263">
        <v>0</v>
      </c>
      <c r="H91" s="263">
        <v>0</v>
      </c>
      <c r="I91" s="263">
        <v>0</v>
      </c>
      <c r="J91" s="263">
        <v>0</v>
      </c>
      <c r="K91" s="263">
        <v>0</v>
      </c>
      <c r="L91" s="263">
        <v>0</v>
      </c>
      <c r="M91" s="263">
        <v>0</v>
      </c>
      <c r="N91" s="263">
        <v>0</v>
      </c>
      <c r="O91" s="263">
        <v>0</v>
      </c>
      <c r="P91" s="263">
        <v>0</v>
      </c>
      <c r="Q91" s="263">
        <v>0</v>
      </c>
      <c r="R91" s="263">
        <v>0</v>
      </c>
      <c r="S91" s="263">
        <v>0</v>
      </c>
      <c r="T91" s="263">
        <v>0</v>
      </c>
      <c r="U91" s="263">
        <v>0</v>
      </c>
      <c r="V91" s="263">
        <v>0</v>
      </c>
      <c r="W91" s="263">
        <v>0</v>
      </c>
      <c r="X91" s="263">
        <v>0</v>
      </c>
      <c r="Y91" s="263">
        <v>0</v>
      </c>
    </row>
    <row r="92" spans="1:25" ht="32.25">
      <c r="A92" s="264" t="s">
        <v>1065</v>
      </c>
      <c r="B92" s="263">
        <v>2105</v>
      </c>
      <c r="C92" s="263">
        <v>1499</v>
      </c>
      <c r="D92" s="263">
        <v>0</v>
      </c>
      <c r="E92" s="263">
        <v>0</v>
      </c>
      <c r="F92" s="263">
        <v>0</v>
      </c>
      <c r="G92" s="263">
        <v>37</v>
      </c>
      <c r="H92" s="263">
        <v>0</v>
      </c>
      <c r="I92" s="263">
        <v>0</v>
      </c>
      <c r="J92" s="263">
        <v>108</v>
      </c>
      <c r="K92" s="263">
        <v>0</v>
      </c>
      <c r="L92" s="263">
        <v>108</v>
      </c>
      <c r="M92" s="263">
        <v>1644</v>
      </c>
      <c r="N92" s="263">
        <v>0</v>
      </c>
      <c r="O92" s="263">
        <v>0</v>
      </c>
      <c r="P92" s="263">
        <v>170</v>
      </c>
      <c r="Q92" s="263">
        <v>3</v>
      </c>
      <c r="R92" s="263">
        <v>0</v>
      </c>
      <c r="S92" s="263">
        <v>35</v>
      </c>
      <c r="T92" s="263">
        <v>60</v>
      </c>
      <c r="U92" s="263">
        <v>43</v>
      </c>
      <c r="V92" s="263">
        <v>0</v>
      </c>
      <c r="W92" s="263">
        <v>8</v>
      </c>
      <c r="X92" s="263">
        <v>142</v>
      </c>
      <c r="Y92" s="263">
        <v>461</v>
      </c>
    </row>
    <row r="93" spans="1:25">
      <c r="A93" s="264" t="s">
        <v>1066</v>
      </c>
      <c r="B93" s="263">
        <v>24460</v>
      </c>
      <c r="C93" s="263">
        <v>21900</v>
      </c>
      <c r="D93" s="263">
        <v>716</v>
      </c>
      <c r="E93" s="263">
        <v>18</v>
      </c>
      <c r="F93" s="263">
        <v>1</v>
      </c>
      <c r="G93" s="263">
        <v>12</v>
      </c>
      <c r="H93" s="263">
        <v>0</v>
      </c>
      <c r="I93" s="263">
        <v>0</v>
      </c>
      <c r="J93" s="263">
        <v>64</v>
      </c>
      <c r="K93" s="263">
        <v>0</v>
      </c>
      <c r="L93" s="263">
        <v>64</v>
      </c>
      <c r="M93" s="263">
        <v>21995</v>
      </c>
      <c r="N93" s="263">
        <v>0</v>
      </c>
      <c r="O93" s="263">
        <v>23</v>
      </c>
      <c r="P93" s="263">
        <v>1166</v>
      </c>
      <c r="Q93" s="263">
        <v>15</v>
      </c>
      <c r="R93" s="263">
        <v>0</v>
      </c>
      <c r="S93" s="263">
        <v>119</v>
      </c>
      <c r="T93" s="263">
        <v>25</v>
      </c>
      <c r="U93" s="263">
        <v>150</v>
      </c>
      <c r="V93" s="263">
        <v>153</v>
      </c>
      <c r="W93" s="263">
        <v>87</v>
      </c>
      <c r="X93" s="263">
        <v>727</v>
      </c>
      <c r="Y93" s="263">
        <v>2465</v>
      </c>
    </row>
    <row r="94" spans="1:25" ht="32.25">
      <c r="A94" s="264" t="s">
        <v>1067</v>
      </c>
      <c r="B94" s="263">
        <v>469</v>
      </c>
      <c r="C94" s="263">
        <v>405</v>
      </c>
      <c r="D94" s="263">
        <v>2</v>
      </c>
      <c r="E94" s="263">
        <v>3</v>
      </c>
      <c r="F94" s="263">
        <v>0</v>
      </c>
      <c r="G94" s="263">
        <v>0</v>
      </c>
      <c r="H94" s="263">
        <v>0</v>
      </c>
      <c r="I94" s="263">
        <v>0</v>
      </c>
      <c r="J94" s="263">
        <v>7</v>
      </c>
      <c r="K94" s="263">
        <v>0</v>
      </c>
      <c r="L94" s="263">
        <v>7</v>
      </c>
      <c r="M94" s="263">
        <v>415</v>
      </c>
      <c r="N94" s="263">
        <v>3</v>
      </c>
      <c r="O94" s="263">
        <v>0</v>
      </c>
      <c r="P94" s="263">
        <v>0</v>
      </c>
      <c r="Q94" s="263">
        <v>1</v>
      </c>
      <c r="R94" s="263">
        <v>0</v>
      </c>
      <c r="S94" s="263">
        <v>7</v>
      </c>
      <c r="T94" s="263">
        <v>0</v>
      </c>
      <c r="U94" s="263">
        <v>4</v>
      </c>
      <c r="V94" s="263">
        <v>0</v>
      </c>
      <c r="W94" s="263">
        <v>0</v>
      </c>
      <c r="X94" s="263">
        <v>39</v>
      </c>
      <c r="Y94" s="263">
        <v>54</v>
      </c>
    </row>
    <row r="95" spans="1:25">
      <c r="A95" s="264" t="s">
        <v>1069</v>
      </c>
      <c r="B95" s="263">
        <v>43557</v>
      </c>
      <c r="C95" s="263">
        <v>34254</v>
      </c>
      <c r="D95" s="263">
        <v>0</v>
      </c>
      <c r="E95" s="263">
        <v>34</v>
      </c>
      <c r="F95" s="263">
        <v>0</v>
      </c>
      <c r="G95" s="263">
        <v>2300</v>
      </c>
      <c r="H95" s="263">
        <v>0</v>
      </c>
      <c r="I95" s="263">
        <v>0</v>
      </c>
      <c r="J95" s="263">
        <v>23</v>
      </c>
      <c r="K95" s="263">
        <v>0</v>
      </c>
      <c r="L95" s="263">
        <v>23</v>
      </c>
      <c r="M95" s="263">
        <v>36611</v>
      </c>
      <c r="N95" s="263">
        <v>3</v>
      </c>
      <c r="O95" s="263">
        <v>368</v>
      </c>
      <c r="P95" s="263">
        <v>1294</v>
      </c>
      <c r="Q95" s="263">
        <v>537</v>
      </c>
      <c r="R95" s="263">
        <v>0</v>
      </c>
      <c r="S95" s="263">
        <v>131</v>
      </c>
      <c r="T95" s="263">
        <v>50</v>
      </c>
      <c r="U95" s="263">
        <v>576</v>
      </c>
      <c r="V95" s="263">
        <v>9</v>
      </c>
      <c r="W95" s="263">
        <v>203</v>
      </c>
      <c r="X95" s="263">
        <v>3775</v>
      </c>
      <c r="Y95" s="263">
        <v>6946</v>
      </c>
    </row>
    <row r="96" spans="1:25">
      <c r="A96" s="264" t="s">
        <v>1068</v>
      </c>
      <c r="B96" s="263">
        <v>0</v>
      </c>
      <c r="C96" s="263">
        <v>0</v>
      </c>
      <c r="D96" s="263">
        <v>0</v>
      </c>
      <c r="E96" s="263">
        <v>0</v>
      </c>
      <c r="F96" s="263">
        <v>0</v>
      </c>
      <c r="G96" s="263">
        <v>0</v>
      </c>
      <c r="H96" s="263">
        <v>0</v>
      </c>
      <c r="I96" s="263">
        <v>0</v>
      </c>
      <c r="J96" s="263">
        <v>0</v>
      </c>
      <c r="K96" s="263">
        <v>0</v>
      </c>
      <c r="L96" s="263">
        <v>0</v>
      </c>
      <c r="M96" s="263">
        <v>0</v>
      </c>
      <c r="N96" s="263">
        <v>0</v>
      </c>
      <c r="O96" s="263">
        <v>0</v>
      </c>
      <c r="P96" s="263">
        <v>0</v>
      </c>
      <c r="Q96" s="263">
        <v>0</v>
      </c>
      <c r="R96" s="263">
        <v>0</v>
      </c>
      <c r="S96" s="263">
        <v>0</v>
      </c>
      <c r="T96" s="263">
        <v>0</v>
      </c>
      <c r="U96" s="263">
        <v>0</v>
      </c>
      <c r="V96" s="263">
        <v>0</v>
      </c>
      <c r="W96" s="263">
        <v>0</v>
      </c>
      <c r="X96" s="263">
        <v>0</v>
      </c>
      <c r="Y96" s="263">
        <v>0</v>
      </c>
    </row>
    <row r="97" spans="1:25">
      <c r="A97" s="264" t="s">
        <v>70</v>
      </c>
      <c r="B97" s="263">
        <v>655192</v>
      </c>
      <c r="C97" s="263">
        <v>432099</v>
      </c>
      <c r="D97" s="263">
        <v>565</v>
      </c>
      <c r="E97" s="263">
        <v>409</v>
      </c>
      <c r="F97" s="263">
        <v>0</v>
      </c>
      <c r="G97" s="263">
        <v>22198</v>
      </c>
      <c r="H97" s="263">
        <v>218</v>
      </c>
      <c r="I97" s="263">
        <v>0</v>
      </c>
      <c r="J97" s="263">
        <v>120</v>
      </c>
      <c r="K97" s="263">
        <v>19</v>
      </c>
      <c r="L97" s="263">
        <v>357</v>
      </c>
      <c r="M97" s="263">
        <v>455063</v>
      </c>
      <c r="N97" s="263">
        <v>0</v>
      </c>
      <c r="O97" s="263">
        <v>129</v>
      </c>
      <c r="P97" s="263">
        <v>19319</v>
      </c>
      <c r="Q97" s="263">
        <v>14853</v>
      </c>
      <c r="R97" s="263">
        <v>0</v>
      </c>
      <c r="S97" s="263">
        <v>343</v>
      </c>
      <c r="T97" s="263">
        <v>109</v>
      </c>
      <c r="U97" s="263">
        <v>46898</v>
      </c>
      <c r="V97" s="263">
        <v>6518</v>
      </c>
      <c r="W97" s="263">
        <v>15179</v>
      </c>
      <c r="X97" s="263">
        <v>96781</v>
      </c>
      <c r="Y97" s="263">
        <v>200129</v>
      </c>
    </row>
    <row r="98" spans="1:25" ht="48">
      <c r="A98" s="264" t="s">
        <v>1070</v>
      </c>
      <c r="B98" s="263">
        <v>0</v>
      </c>
      <c r="C98" s="263">
        <v>0</v>
      </c>
      <c r="D98" s="263">
        <v>0</v>
      </c>
      <c r="E98" s="263">
        <v>0</v>
      </c>
      <c r="F98" s="263">
        <v>0</v>
      </c>
      <c r="G98" s="263">
        <v>0</v>
      </c>
      <c r="H98" s="263">
        <v>0</v>
      </c>
      <c r="I98" s="263">
        <v>0</v>
      </c>
      <c r="J98" s="263">
        <v>0</v>
      </c>
      <c r="K98" s="263">
        <v>0</v>
      </c>
      <c r="L98" s="263">
        <v>0</v>
      </c>
      <c r="M98" s="263">
        <v>0</v>
      </c>
      <c r="N98" s="263">
        <v>0</v>
      </c>
      <c r="O98" s="263">
        <v>0</v>
      </c>
      <c r="P98" s="263">
        <v>0</v>
      </c>
      <c r="Q98" s="263">
        <v>0</v>
      </c>
      <c r="R98" s="263">
        <v>0</v>
      </c>
      <c r="S98" s="263">
        <v>0</v>
      </c>
      <c r="T98" s="263">
        <v>0</v>
      </c>
      <c r="U98" s="263">
        <v>0</v>
      </c>
      <c r="V98" s="263">
        <v>0</v>
      </c>
      <c r="W98" s="263">
        <v>0</v>
      </c>
      <c r="X98" s="263">
        <v>0</v>
      </c>
      <c r="Y98" s="263">
        <v>0</v>
      </c>
    </row>
    <row r="99" spans="1:25">
      <c r="A99" s="264" t="s">
        <v>1071</v>
      </c>
      <c r="B99" s="263">
        <v>0</v>
      </c>
      <c r="C99" s="263">
        <v>0</v>
      </c>
      <c r="D99" s="263">
        <v>0</v>
      </c>
      <c r="E99" s="263">
        <v>0</v>
      </c>
      <c r="F99" s="263">
        <v>0</v>
      </c>
      <c r="G99" s="263">
        <v>0</v>
      </c>
      <c r="H99" s="263">
        <v>0</v>
      </c>
      <c r="I99" s="263">
        <v>0</v>
      </c>
      <c r="J99" s="263">
        <v>0</v>
      </c>
      <c r="K99" s="263">
        <v>0</v>
      </c>
      <c r="L99" s="263">
        <v>0</v>
      </c>
      <c r="M99" s="263">
        <v>0</v>
      </c>
      <c r="N99" s="263">
        <v>0</v>
      </c>
      <c r="O99" s="263">
        <v>0</v>
      </c>
      <c r="P99" s="263">
        <v>0</v>
      </c>
      <c r="Q99" s="263">
        <v>0</v>
      </c>
      <c r="R99" s="263">
        <v>0</v>
      </c>
      <c r="S99" s="263">
        <v>0</v>
      </c>
      <c r="T99" s="263">
        <v>0</v>
      </c>
      <c r="U99" s="263">
        <v>0</v>
      </c>
      <c r="V99" s="263">
        <v>0</v>
      </c>
      <c r="W99" s="263">
        <v>0</v>
      </c>
      <c r="X99" s="263">
        <v>0</v>
      </c>
      <c r="Y99" s="263">
        <v>0</v>
      </c>
    </row>
    <row r="100" spans="1:25" ht="48">
      <c r="A100" s="264" t="s">
        <v>83</v>
      </c>
      <c r="B100" s="263">
        <v>0</v>
      </c>
      <c r="C100" s="263">
        <v>0</v>
      </c>
      <c r="D100" s="263">
        <v>0</v>
      </c>
      <c r="E100" s="263">
        <v>0</v>
      </c>
      <c r="F100" s="263">
        <v>0</v>
      </c>
      <c r="G100" s="263">
        <v>0</v>
      </c>
      <c r="H100" s="263">
        <v>0</v>
      </c>
      <c r="I100" s="263">
        <v>0</v>
      </c>
      <c r="J100" s="263">
        <v>0</v>
      </c>
      <c r="K100" s="263">
        <v>0</v>
      </c>
      <c r="L100" s="263">
        <v>0</v>
      </c>
      <c r="M100" s="263">
        <v>0</v>
      </c>
      <c r="N100" s="263">
        <v>0</v>
      </c>
      <c r="O100" s="263">
        <v>0</v>
      </c>
      <c r="P100" s="263">
        <v>0</v>
      </c>
      <c r="Q100" s="263">
        <v>0</v>
      </c>
      <c r="R100" s="263">
        <v>0</v>
      </c>
      <c r="S100" s="263">
        <v>0</v>
      </c>
      <c r="T100" s="263">
        <v>0</v>
      </c>
      <c r="U100" s="263">
        <v>0</v>
      </c>
      <c r="V100" s="263">
        <v>0</v>
      </c>
      <c r="W100" s="263">
        <v>0</v>
      </c>
      <c r="X100" s="263">
        <v>0</v>
      </c>
      <c r="Y100" s="263">
        <v>0</v>
      </c>
    </row>
    <row r="101" spans="1:25" ht="95.25">
      <c r="A101" s="264" t="s">
        <v>1605</v>
      </c>
      <c r="B101" s="263">
        <v>0</v>
      </c>
      <c r="C101" s="263">
        <v>0</v>
      </c>
      <c r="D101" s="263">
        <v>0</v>
      </c>
      <c r="E101" s="263">
        <v>0</v>
      </c>
      <c r="F101" s="263">
        <v>0</v>
      </c>
      <c r="G101" s="263">
        <v>0</v>
      </c>
      <c r="H101" s="263">
        <v>0</v>
      </c>
      <c r="I101" s="263">
        <v>0</v>
      </c>
      <c r="J101" s="263">
        <v>0</v>
      </c>
      <c r="K101" s="263">
        <v>0</v>
      </c>
      <c r="L101" s="263">
        <v>0</v>
      </c>
      <c r="M101" s="263">
        <v>0</v>
      </c>
      <c r="N101" s="263">
        <v>0</v>
      </c>
      <c r="O101" s="263">
        <v>0</v>
      </c>
      <c r="P101" s="263">
        <v>0</v>
      </c>
      <c r="Q101" s="263">
        <v>0</v>
      </c>
      <c r="R101" s="263">
        <v>0</v>
      </c>
      <c r="S101" s="263">
        <v>0</v>
      </c>
      <c r="T101" s="263">
        <v>0</v>
      </c>
      <c r="U101" s="263">
        <v>0</v>
      </c>
      <c r="V101" s="263">
        <v>0</v>
      </c>
      <c r="W101" s="263">
        <v>0</v>
      </c>
      <c r="X101" s="263">
        <v>0</v>
      </c>
      <c r="Y101" s="263">
        <v>0</v>
      </c>
    </row>
    <row r="102" spans="1:25">
      <c r="A102" s="264" t="s">
        <v>1072</v>
      </c>
      <c r="B102" s="263">
        <v>0</v>
      </c>
      <c r="C102" s="263">
        <v>0</v>
      </c>
      <c r="D102" s="263">
        <v>0</v>
      </c>
      <c r="E102" s="263">
        <v>0</v>
      </c>
      <c r="F102" s="263">
        <v>0</v>
      </c>
      <c r="G102" s="263">
        <v>0</v>
      </c>
      <c r="H102" s="263">
        <v>0</v>
      </c>
      <c r="I102" s="263">
        <v>0</v>
      </c>
      <c r="J102" s="263">
        <v>0</v>
      </c>
      <c r="K102" s="263">
        <v>0</v>
      </c>
      <c r="L102" s="263">
        <v>0</v>
      </c>
      <c r="M102" s="263">
        <v>0</v>
      </c>
      <c r="N102" s="263">
        <v>0</v>
      </c>
      <c r="O102" s="263">
        <v>0</v>
      </c>
      <c r="P102" s="263">
        <v>0</v>
      </c>
      <c r="Q102" s="263">
        <v>0</v>
      </c>
      <c r="R102" s="263">
        <v>0</v>
      </c>
      <c r="S102" s="263">
        <v>0</v>
      </c>
      <c r="T102" s="263">
        <v>0</v>
      </c>
      <c r="U102" s="263">
        <v>0</v>
      </c>
      <c r="V102" s="263">
        <v>0</v>
      </c>
      <c r="W102" s="263">
        <v>0</v>
      </c>
      <c r="X102" s="263">
        <v>0</v>
      </c>
      <c r="Y102" s="263">
        <v>0</v>
      </c>
    </row>
    <row r="103" spans="1:25">
      <c r="A103" s="264" t="s">
        <v>1073</v>
      </c>
      <c r="B103" s="263">
        <v>0</v>
      </c>
      <c r="C103" s="263">
        <v>0</v>
      </c>
      <c r="D103" s="263">
        <v>0</v>
      </c>
      <c r="E103" s="263">
        <v>0</v>
      </c>
      <c r="F103" s="263">
        <v>0</v>
      </c>
      <c r="G103" s="263">
        <v>0</v>
      </c>
      <c r="H103" s="263">
        <v>0</v>
      </c>
      <c r="I103" s="263">
        <v>0</v>
      </c>
      <c r="J103" s="263">
        <v>0</v>
      </c>
      <c r="K103" s="263">
        <v>0</v>
      </c>
      <c r="L103" s="263">
        <v>0</v>
      </c>
      <c r="M103" s="263">
        <v>0</v>
      </c>
      <c r="N103" s="263">
        <v>0</v>
      </c>
      <c r="O103" s="263">
        <v>0</v>
      </c>
      <c r="P103" s="263">
        <v>0</v>
      </c>
      <c r="Q103" s="263">
        <v>0</v>
      </c>
      <c r="R103" s="263">
        <v>0</v>
      </c>
      <c r="S103" s="263">
        <v>0</v>
      </c>
      <c r="T103" s="263">
        <v>0</v>
      </c>
      <c r="U103" s="263">
        <v>0</v>
      </c>
      <c r="V103" s="263">
        <v>0</v>
      </c>
      <c r="W103" s="263">
        <v>0</v>
      </c>
      <c r="X103" s="263">
        <v>0</v>
      </c>
      <c r="Y103" s="263">
        <v>0</v>
      </c>
    </row>
    <row r="104" spans="1:25">
      <c r="A104" s="264" t="s">
        <v>1074</v>
      </c>
      <c r="B104" s="263">
        <v>0</v>
      </c>
      <c r="C104" s="263">
        <v>0</v>
      </c>
      <c r="D104" s="263">
        <v>0</v>
      </c>
      <c r="E104" s="263">
        <v>0</v>
      </c>
      <c r="F104" s="263">
        <v>0</v>
      </c>
      <c r="G104" s="263">
        <v>0</v>
      </c>
      <c r="H104" s="263">
        <v>0</v>
      </c>
      <c r="I104" s="263">
        <v>0</v>
      </c>
      <c r="J104" s="263">
        <v>0</v>
      </c>
      <c r="K104" s="263">
        <v>0</v>
      </c>
      <c r="L104" s="263">
        <v>0</v>
      </c>
      <c r="M104" s="263">
        <v>0</v>
      </c>
      <c r="N104" s="263">
        <v>0</v>
      </c>
      <c r="O104" s="263">
        <v>0</v>
      </c>
      <c r="P104" s="263">
        <v>0</v>
      </c>
      <c r="Q104" s="263">
        <v>0</v>
      </c>
      <c r="R104" s="263">
        <v>0</v>
      </c>
      <c r="S104" s="263">
        <v>0</v>
      </c>
      <c r="T104" s="263">
        <v>0</v>
      </c>
      <c r="U104" s="263">
        <v>0</v>
      </c>
      <c r="V104" s="263">
        <v>0</v>
      </c>
      <c r="W104" s="263">
        <v>0</v>
      </c>
      <c r="X104" s="263">
        <v>0</v>
      </c>
      <c r="Y104" s="263">
        <v>0</v>
      </c>
    </row>
    <row r="105" spans="1:25">
      <c r="A105" s="264" t="s">
        <v>1075</v>
      </c>
      <c r="B105" s="263">
        <v>0</v>
      </c>
      <c r="C105" s="263">
        <v>0</v>
      </c>
      <c r="D105" s="263">
        <v>0</v>
      </c>
      <c r="E105" s="263">
        <v>0</v>
      </c>
      <c r="F105" s="263">
        <v>0</v>
      </c>
      <c r="G105" s="263">
        <v>0</v>
      </c>
      <c r="H105" s="263">
        <v>0</v>
      </c>
      <c r="I105" s="263">
        <v>0</v>
      </c>
      <c r="J105" s="263">
        <v>0</v>
      </c>
      <c r="K105" s="263">
        <v>0</v>
      </c>
      <c r="L105" s="263">
        <v>0</v>
      </c>
      <c r="M105" s="263">
        <v>0</v>
      </c>
      <c r="N105" s="263">
        <v>0</v>
      </c>
      <c r="O105" s="263">
        <v>0</v>
      </c>
      <c r="P105" s="263">
        <v>0</v>
      </c>
      <c r="Q105" s="263">
        <v>0</v>
      </c>
      <c r="R105" s="263">
        <v>0</v>
      </c>
      <c r="S105" s="263">
        <v>0</v>
      </c>
      <c r="T105" s="263">
        <v>0</v>
      </c>
      <c r="U105" s="263">
        <v>0</v>
      </c>
      <c r="V105" s="263">
        <v>0</v>
      </c>
      <c r="W105" s="263">
        <v>0</v>
      </c>
      <c r="X105" s="263">
        <v>0</v>
      </c>
      <c r="Y105" s="263">
        <v>0</v>
      </c>
    </row>
    <row r="106" spans="1:25" ht="32.25">
      <c r="A106" s="264" t="s">
        <v>1076</v>
      </c>
      <c r="B106" s="263">
        <v>0</v>
      </c>
      <c r="C106" s="263">
        <v>0</v>
      </c>
      <c r="D106" s="263">
        <v>0</v>
      </c>
      <c r="E106" s="263">
        <v>0</v>
      </c>
      <c r="F106" s="263">
        <v>0</v>
      </c>
      <c r="G106" s="263">
        <v>0</v>
      </c>
      <c r="H106" s="263">
        <v>0</v>
      </c>
      <c r="I106" s="263">
        <v>0</v>
      </c>
      <c r="J106" s="263">
        <v>0</v>
      </c>
      <c r="K106" s="263">
        <v>0</v>
      </c>
      <c r="L106" s="263">
        <v>0</v>
      </c>
      <c r="M106" s="263">
        <v>0</v>
      </c>
      <c r="N106" s="263">
        <v>0</v>
      </c>
      <c r="O106" s="263">
        <v>0</v>
      </c>
      <c r="P106" s="263">
        <v>0</v>
      </c>
      <c r="Q106" s="263">
        <v>0</v>
      </c>
      <c r="R106" s="263">
        <v>0</v>
      </c>
      <c r="S106" s="263">
        <v>0</v>
      </c>
      <c r="T106" s="263">
        <v>0</v>
      </c>
      <c r="U106" s="263">
        <v>0</v>
      </c>
      <c r="V106" s="263">
        <v>0</v>
      </c>
      <c r="W106" s="263">
        <v>0</v>
      </c>
      <c r="X106" s="263">
        <v>0</v>
      </c>
      <c r="Y106" s="263">
        <v>0</v>
      </c>
    </row>
    <row r="107" spans="1:25" ht="32.25">
      <c r="A107" s="264" t="s">
        <v>1077</v>
      </c>
      <c r="B107" s="263">
        <v>0</v>
      </c>
      <c r="C107" s="263">
        <v>0</v>
      </c>
      <c r="D107" s="263">
        <v>0</v>
      </c>
      <c r="E107" s="263">
        <v>0</v>
      </c>
      <c r="F107" s="263">
        <v>0</v>
      </c>
      <c r="G107" s="263">
        <v>0</v>
      </c>
      <c r="H107" s="263">
        <v>0</v>
      </c>
      <c r="I107" s="263">
        <v>0</v>
      </c>
      <c r="J107" s="263">
        <v>0</v>
      </c>
      <c r="K107" s="263">
        <v>0</v>
      </c>
      <c r="L107" s="263">
        <v>0</v>
      </c>
      <c r="M107" s="263">
        <v>0</v>
      </c>
      <c r="N107" s="263">
        <v>0</v>
      </c>
      <c r="O107" s="263">
        <v>0</v>
      </c>
      <c r="P107" s="263">
        <v>0</v>
      </c>
      <c r="Q107" s="263">
        <v>0</v>
      </c>
      <c r="R107" s="263">
        <v>0</v>
      </c>
      <c r="S107" s="263">
        <v>0</v>
      </c>
      <c r="T107" s="263">
        <v>0</v>
      </c>
      <c r="U107" s="263">
        <v>0</v>
      </c>
      <c r="V107" s="263">
        <v>0</v>
      </c>
      <c r="W107" s="263">
        <v>0</v>
      </c>
      <c r="X107" s="263">
        <v>0</v>
      </c>
      <c r="Y107" s="263">
        <v>0</v>
      </c>
    </row>
    <row r="108" spans="1:25">
      <c r="A108" s="264" t="s">
        <v>1078</v>
      </c>
      <c r="B108" s="263">
        <v>0</v>
      </c>
      <c r="C108" s="263">
        <v>0</v>
      </c>
      <c r="D108" s="263">
        <v>0</v>
      </c>
      <c r="E108" s="263">
        <v>0</v>
      </c>
      <c r="F108" s="263">
        <v>0</v>
      </c>
      <c r="G108" s="263">
        <v>0</v>
      </c>
      <c r="H108" s="263">
        <v>0</v>
      </c>
      <c r="I108" s="263">
        <v>0</v>
      </c>
      <c r="J108" s="263">
        <v>0</v>
      </c>
      <c r="K108" s="263">
        <v>0</v>
      </c>
      <c r="L108" s="263">
        <v>0</v>
      </c>
      <c r="M108" s="263">
        <v>0</v>
      </c>
      <c r="N108" s="263">
        <v>0</v>
      </c>
      <c r="O108" s="263">
        <v>0</v>
      </c>
      <c r="P108" s="263">
        <v>0</v>
      </c>
      <c r="Q108" s="263">
        <v>0</v>
      </c>
      <c r="R108" s="263">
        <v>0</v>
      </c>
      <c r="S108" s="263">
        <v>0</v>
      </c>
      <c r="T108" s="263">
        <v>0</v>
      </c>
      <c r="U108" s="263">
        <v>0</v>
      </c>
      <c r="V108" s="263">
        <v>0</v>
      </c>
      <c r="W108" s="263">
        <v>0</v>
      </c>
      <c r="X108" s="263">
        <v>0</v>
      </c>
      <c r="Y108" s="263">
        <v>0</v>
      </c>
    </row>
    <row r="109" spans="1:25">
      <c r="A109" s="264" t="s">
        <v>1079</v>
      </c>
      <c r="B109" s="263">
        <v>0</v>
      </c>
      <c r="C109" s="263">
        <v>0</v>
      </c>
      <c r="D109" s="263">
        <v>0</v>
      </c>
      <c r="E109" s="263">
        <v>0</v>
      </c>
      <c r="F109" s="263">
        <v>0</v>
      </c>
      <c r="G109" s="263">
        <v>0</v>
      </c>
      <c r="H109" s="263">
        <v>0</v>
      </c>
      <c r="I109" s="263">
        <v>0</v>
      </c>
      <c r="J109" s="263">
        <v>0</v>
      </c>
      <c r="K109" s="263">
        <v>0</v>
      </c>
      <c r="L109" s="263">
        <v>0</v>
      </c>
      <c r="M109" s="263">
        <v>0</v>
      </c>
      <c r="N109" s="263">
        <v>0</v>
      </c>
      <c r="O109" s="263">
        <v>0</v>
      </c>
      <c r="P109" s="263">
        <v>0</v>
      </c>
      <c r="Q109" s="263">
        <v>0</v>
      </c>
      <c r="R109" s="263">
        <v>0</v>
      </c>
      <c r="S109" s="263">
        <v>0</v>
      </c>
      <c r="T109" s="263">
        <v>0</v>
      </c>
      <c r="U109" s="263">
        <v>0</v>
      </c>
      <c r="V109" s="263">
        <v>0</v>
      </c>
      <c r="W109" s="263">
        <v>0</v>
      </c>
      <c r="X109" s="263">
        <v>0</v>
      </c>
      <c r="Y109" s="263">
        <v>0</v>
      </c>
    </row>
    <row r="110" spans="1:25" ht="32.25">
      <c r="A110" s="264" t="s">
        <v>1080</v>
      </c>
      <c r="B110" s="263">
        <v>0</v>
      </c>
      <c r="C110" s="263">
        <v>0</v>
      </c>
      <c r="D110" s="263">
        <v>0</v>
      </c>
      <c r="E110" s="263">
        <v>0</v>
      </c>
      <c r="F110" s="263">
        <v>0</v>
      </c>
      <c r="G110" s="263">
        <v>0</v>
      </c>
      <c r="H110" s="263">
        <v>0</v>
      </c>
      <c r="I110" s="263">
        <v>0</v>
      </c>
      <c r="J110" s="263">
        <v>0</v>
      </c>
      <c r="K110" s="263">
        <v>0</v>
      </c>
      <c r="L110" s="263">
        <v>0</v>
      </c>
      <c r="M110" s="263">
        <v>0</v>
      </c>
      <c r="N110" s="263">
        <v>0</v>
      </c>
      <c r="O110" s="263">
        <v>0</v>
      </c>
      <c r="P110" s="263">
        <v>0</v>
      </c>
      <c r="Q110" s="263">
        <v>0</v>
      </c>
      <c r="R110" s="263">
        <v>0</v>
      </c>
      <c r="S110" s="263">
        <v>0</v>
      </c>
      <c r="T110" s="263">
        <v>0</v>
      </c>
      <c r="U110" s="263">
        <v>0</v>
      </c>
      <c r="V110" s="263">
        <v>0</v>
      </c>
      <c r="W110" s="263">
        <v>0</v>
      </c>
      <c r="X110" s="263">
        <v>0</v>
      </c>
      <c r="Y110" s="263">
        <v>0</v>
      </c>
    </row>
    <row r="111" spans="1:25">
      <c r="A111" s="264" t="s">
        <v>71</v>
      </c>
      <c r="B111" s="263">
        <v>655192</v>
      </c>
      <c r="C111" s="263">
        <v>432099</v>
      </c>
      <c r="D111" s="263">
        <v>565</v>
      </c>
      <c r="E111" s="263">
        <v>409</v>
      </c>
      <c r="F111" s="263">
        <v>0</v>
      </c>
      <c r="G111" s="263">
        <v>22198</v>
      </c>
      <c r="H111" s="263">
        <v>218</v>
      </c>
      <c r="I111" s="263">
        <v>0</v>
      </c>
      <c r="J111" s="263">
        <v>120</v>
      </c>
      <c r="K111" s="263">
        <v>19</v>
      </c>
      <c r="L111" s="263">
        <v>357</v>
      </c>
      <c r="M111" s="263">
        <v>455063</v>
      </c>
      <c r="N111" s="263">
        <v>0</v>
      </c>
      <c r="O111" s="263">
        <v>129</v>
      </c>
      <c r="P111" s="263">
        <v>19319</v>
      </c>
      <c r="Q111" s="263">
        <v>14853</v>
      </c>
      <c r="R111" s="263">
        <v>0</v>
      </c>
      <c r="S111" s="263">
        <v>343</v>
      </c>
      <c r="T111" s="263">
        <v>109</v>
      </c>
      <c r="U111" s="263">
        <v>46898</v>
      </c>
      <c r="V111" s="263">
        <v>6518</v>
      </c>
      <c r="W111" s="263">
        <v>15179</v>
      </c>
      <c r="X111" s="263">
        <v>96781</v>
      </c>
      <c r="Y111" s="263">
        <v>200129</v>
      </c>
    </row>
    <row r="112" spans="1:25">
      <c r="A112" s="264" t="s">
        <v>1118</v>
      </c>
      <c r="B112" s="263">
        <v>568086</v>
      </c>
      <c r="C112" s="263">
        <v>411565</v>
      </c>
      <c r="D112" s="263">
        <v>1270</v>
      </c>
      <c r="E112" s="263">
        <v>879</v>
      </c>
      <c r="F112" s="263">
        <v>0</v>
      </c>
      <c r="G112" s="263">
        <v>13771</v>
      </c>
      <c r="H112" s="263">
        <v>106</v>
      </c>
      <c r="I112" s="263">
        <v>75</v>
      </c>
      <c r="J112" s="263">
        <v>1320</v>
      </c>
      <c r="K112" s="263">
        <v>17</v>
      </c>
      <c r="L112" s="263">
        <v>1518</v>
      </c>
      <c r="M112" s="263">
        <v>427733</v>
      </c>
      <c r="N112" s="263">
        <v>35</v>
      </c>
      <c r="O112" s="263">
        <v>122</v>
      </c>
      <c r="P112" s="263">
        <v>7929</v>
      </c>
      <c r="Q112" s="263">
        <v>2842</v>
      </c>
      <c r="R112" s="263">
        <v>0</v>
      </c>
      <c r="S112" s="263">
        <v>285</v>
      </c>
      <c r="T112" s="263">
        <v>112</v>
      </c>
      <c r="U112" s="263">
        <v>15400</v>
      </c>
      <c r="V112" s="263">
        <v>8285</v>
      </c>
      <c r="W112" s="263">
        <v>2878</v>
      </c>
      <c r="X112" s="263">
        <v>102465</v>
      </c>
      <c r="Y112" s="263">
        <v>140353</v>
      </c>
    </row>
    <row r="113" spans="1:25">
      <c r="A113" s="264" t="s">
        <v>1119</v>
      </c>
      <c r="B113" s="263">
        <v>1601031</v>
      </c>
      <c r="C113" s="263">
        <v>1077864</v>
      </c>
      <c r="D113" s="263">
        <v>230</v>
      </c>
      <c r="E113" s="263">
        <v>146</v>
      </c>
      <c r="F113" s="263">
        <v>0</v>
      </c>
      <c r="G113" s="263">
        <v>31952</v>
      </c>
      <c r="H113" s="263">
        <v>728</v>
      </c>
      <c r="I113" s="263">
        <v>0</v>
      </c>
      <c r="J113" s="263">
        <v>2</v>
      </c>
      <c r="K113" s="263">
        <v>155</v>
      </c>
      <c r="L113" s="263">
        <v>885</v>
      </c>
      <c r="M113" s="263">
        <v>1110847</v>
      </c>
      <c r="N113" s="263">
        <v>0</v>
      </c>
      <c r="O113" s="263">
        <v>6</v>
      </c>
      <c r="P113" s="263">
        <v>19299</v>
      </c>
      <c r="Q113" s="263">
        <v>4032</v>
      </c>
      <c r="R113" s="263">
        <v>0</v>
      </c>
      <c r="S113" s="263">
        <v>84</v>
      </c>
      <c r="T113" s="263">
        <v>527</v>
      </c>
      <c r="U113" s="263">
        <v>36986</v>
      </c>
      <c r="V113" s="263">
        <v>27180</v>
      </c>
      <c r="W113" s="263">
        <v>68541</v>
      </c>
      <c r="X113" s="263">
        <v>333529</v>
      </c>
      <c r="Y113" s="263">
        <v>490184</v>
      </c>
    </row>
    <row r="114" spans="1:25" ht="32.25">
      <c r="A114" s="264" t="s">
        <v>1081</v>
      </c>
      <c r="B114" s="263">
        <v>70</v>
      </c>
      <c r="C114" s="263">
        <v>0</v>
      </c>
      <c r="D114" s="265" t="s">
        <v>472</v>
      </c>
      <c r="E114" s="265" t="s">
        <v>472</v>
      </c>
      <c r="F114" s="265" t="s">
        <v>472</v>
      </c>
      <c r="G114" s="265" t="s">
        <v>472</v>
      </c>
      <c r="H114" s="265" t="s">
        <v>472</v>
      </c>
      <c r="I114" s="265" t="s">
        <v>472</v>
      </c>
      <c r="J114" s="265" t="s">
        <v>472</v>
      </c>
      <c r="K114" s="265" t="s">
        <v>472</v>
      </c>
      <c r="L114" s="265" t="s">
        <v>472</v>
      </c>
      <c r="M114" s="265" t="s">
        <v>472</v>
      </c>
      <c r="N114" s="265" t="s">
        <v>472</v>
      </c>
      <c r="O114" s="265" t="s">
        <v>472</v>
      </c>
      <c r="P114" s="265" t="s">
        <v>472</v>
      </c>
      <c r="Q114" s="265" t="s">
        <v>472</v>
      </c>
      <c r="R114" s="265" t="s">
        <v>472</v>
      </c>
      <c r="S114" s="265" t="s">
        <v>472</v>
      </c>
      <c r="T114" s="265" t="s">
        <v>472</v>
      </c>
      <c r="U114" s="265" t="s">
        <v>472</v>
      </c>
      <c r="V114" s="265" t="s">
        <v>472</v>
      </c>
      <c r="W114" s="265" t="s">
        <v>472</v>
      </c>
      <c r="X114" s="265" t="s">
        <v>472</v>
      </c>
      <c r="Y114" s="265" t="s">
        <v>472</v>
      </c>
    </row>
    <row r="115" spans="1:25" ht="48">
      <c r="A115" s="264" t="s">
        <v>1603</v>
      </c>
      <c r="B115" s="263">
        <v>0</v>
      </c>
      <c r="C115" s="263">
        <v>0</v>
      </c>
      <c r="D115" s="265" t="s">
        <v>472</v>
      </c>
      <c r="E115" s="265" t="s">
        <v>472</v>
      </c>
      <c r="F115" s="265" t="s">
        <v>472</v>
      </c>
      <c r="G115" s="265" t="s">
        <v>472</v>
      </c>
      <c r="H115" s="265" t="s">
        <v>472</v>
      </c>
      <c r="I115" s="265" t="s">
        <v>472</v>
      </c>
      <c r="J115" s="265" t="s">
        <v>472</v>
      </c>
      <c r="K115" s="265" t="s">
        <v>472</v>
      </c>
      <c r="L115" s="265" t="s">
        <v>472</v>
      </c>
      <c r="M115" s="265" t="s">
        <v>472</v>
      </c>
      <c r="N115" s="265" t="s">
        <v>472</v>
      </c>
      <c r="O115" s="265" t="s">
        <v>472</v>
      </c>
      <c r="P115" s="265" t="s">
        <v>472</v>
      </c>
      <c r="Q115" s="265" t="s">
        <v>472</v>
      </c>
      <c r="R115" s="265" t="s">
        <v>472</v>
      </c>
      <c r="S115" s="265" t="s">
        <v>472</v>
      </c>
      <c r="T115" s="265" t="s">
        <v>472</v>
      </c>
      <c r="U115" s="265" t="s">
        <v>472</v>
      </c>
      <c r="V115" s="265" t="s">
        <v>472</v>
      </c>
      <c r="W115" s="265" t="s">
        <v>472</v>
      </c>
      <c r="X115" s="265" t="s">
        <v>472</v>
      </c>
      <c r="Y115" s="265" t="s">
        <v>472</v>
      </c>
    </row>
    <row r="116" spans="1:25" ht="48">
      <c r="A116" s="264" t="s">
        <v>1082</v>
      </c>
      <c r="B116" s="263">
        <v>0</v>
      </c>
      <c r="C116" s="263">
        <v>0</v>
      </c>
      <c r="D116" s="265" t="s">
        <v>472</v>
      </c>
      <c r="E116" s="265" t="s">
        <v>472</v>
      </c>
      <c r="F116" s="265" t="s">
        <v>472</v>
      </c>
      <c r="G116" s="265" t="s">
        <v>472</v>
      </c>
      <c r="H116" s="265" t="s">
        <v>472</v>
      </c>
      <c r="I116" s="265" t="s">
        <v>472</v>
      </c>
      <c r="J116" s="265" t="s">
        <v>472</v>
      </c>
      <c r="K116" s="265" t="s">
        <v>472</v>
      </c>
      <c r="L116" s="265" t="s">
        <v>472</v>
      </c>
      <c r="M116" s="265" t="s">
        <v>472</v>
      </c>
      <c r="N116" s="265" t="s">
        <v>472</v>
      </c>
      <c r="O116" s="265" t="s">
        <v>472</v>
      </c>
      <c r="P116" s="265" t="s">
        <v>472</v>
      </c>
      <c r="Q116" s="265" t="s">
        <v>472</v>
      </c>
      <c r="R116" s="265" t="s">
        <v>472</v>
      </c>
      <c r="S116" s="265" t="s">
        <v>472</v>
      </c>
      <c r="T116" s="265" t="s">
        <v>472</v>
      </c>
      <c r="U116" s="265" t="s">
        <v>472</v>
      </c>
      <c r="V116" s="265" t="s">
        <v>472</v>
      </c>
      <c r="W116" s="265" t="s">
        <v>472</v>
      </c>
      <c r="X116" s="265" t="s">
        <v>472</v>
      </c>
      <c r="Y116" s="265" t="s">
        <v>472</v>
      </c>
    </row>
    <row r="117" spans="1:25">
      <c r="A117" s="264" t="s">
        <v>531</v>
      </c>
      <c r="B117" s="263">
        <v>2894970</v>
      </c>
      <c r="C117" s="263">
        <v>1979586</v>
      </c>
      <c r="D117" s="265" t="s">
        <v>472</v>
      </c>
      <c r="E117" s="265" t="s">
        <v>472</v>
      </c>
      <c r="F117" s="265" t="s">
        <v>472</v>
      </c>
      <c r="G117" s="265" t="s">
        <v>472</v>
      </c>
      <c r="H117" s="265" t="s">
        <v>472</v>
      </c>
      <c r="I117" s="265" t="s">
        <v>472</v>
      </c>
      <c r="J117" s="265" t="s">
        <v>472</v>
      </c>
      <c r="K117" s="265" t="s">
        <v>472</v>
      </c>
      <c r="L117" s="265" t="s">
        <v>472</v>
      </c>
      <c r="M117" s="265" t="s">
        <v>472</v>
      </c>
      <c r="N117" s="265" t="s">
        <v>472</v>
      </c>
      <c r="O117" s="265" t="s">
        <v>472</v>
      </c>
      <c r="P117" s="265" t="s">
        <v>472</v>
      </c>
      <c r="Q117" s="265" t="s">
        <v>472</v>
      </c>
      <c r="R117" s="265" t="s">
        <v>472</v>
      </c>
      <c r="S117" s="265" t="s">
        <v>472</v>
      </c>
      <c r="T117" s="265" t="s">
        <v>472</v>
      </c>
      <c r="U117" s="265" t="s">
        <v>472</v>
      </c>
      <c r="V117" s="265" t="s">
        <v>472</v>
      </c>
      <c r="W117" s="265" t="s">
        <v>472</v>
      </c>
      <c r="X117" s="265" t="s">
        <v>472</v>
      </c>
      <c r="Y117" s="265" t="s">
        <v>472</v>
      </c>
    </row>
    <row r="118" spans="1:25">
      <c r="A118" s="262" t="s">
        <v>21</v>
      </c>
      <c r="B118" s="263"/>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3"/>
      <c r="Y118" s="263"/>
    </row>
    <row r="119" spans="1:25" ht="32.25">
      <c r="A119" s="264" t="s">
        <v>42</v>
      </c>
      <c r="B119" s="263">
        <v>3987592</v>
      </c>
      <c r="C119" s="263">
        <v>2308231</v>
      </c>
      <c r="D119" s="263">
        <v>14838</v>
      </c>
      <c r="E119" s="263">
        <v>3157</v>
      </c>
      <c r="F119" s="263">
        <v>25</v>
      </c>
      <c r="G119" s="263">
        <v>168165</v>
      </c>
      <c r="H119" s="263">
        <v>576</v>
      </c>
      <c r="I119" s="263">
        <v>37</v>
      </c>
      <c r="J119" s="263">
        <v>9361</v>
      </c>
      <c r="K119" s="263">
        <v>4583</v>
      </c>
      <c r="L119" s="263">
        <v>14557</v>
      </c>
      <c r="M119" s="263">
        <v>2494135</v>
      </c>
      <c r="N119" s="263">
        <v>16</v>
      </c>
      <c r="O119" s="263">
        <v>370</v>
      </c>
      <c r="P119" s="263">
        <v>772</v>
      </c>
      <c r="Q119" s="263">
        <v>64428</v>
      </c>
      <c r="R119" s="263">
        <v>0</v>
      </c>
      <c r="S119" s="263">
        <v>1502</v>
      </c>
      <c r="T119" s="263">
        <v>204</v>
      </c>
      <c r="U119" s="263">
        <v>243939</v>
      </c>
      <c r="V119" s="263">
        <v>19155</v>
      </c>
      <c r="W119" s="263">
        <v>0</v>
      </c>
      <c r="X119" s="263">
        <v>1163071</v>
      </c>
      <c r="Y119" s="263">
        <v>1493457</v>
      </c>
    </row>
    <row r="120" spans="1:25">
      <c r="A120" s="264" t="s">
        <v>64</v>
      </c>
      <c r="B120" s="263">
        <v>638627</v>
      </c>
      <c r="C120" s="263">
        <v>329698</v>
      </c>
      <c r="D120" s="263">
        <v>1135</v>
      </c>
      <c r="E120" s="263">
        <v>158</v>
      </c>
      <c r="F120" s="263">
        <v>16</v>
      </c>
      <c r="G120" s="263">
        <v>25454</v>
      </c>
      <c r="H120" s="263">
        <v>0</v>
      </c>
      <c r="I120" s="263">
        <v>0</v>
      </c>
      <c r="J120" s="263">
        <v>276</v>
      </c>
      <c r="K120" s="263">
        <v>1082</v>
      </c>
      <c r="L120" s="263">
        <v>1358</v>
      </c>
      <c r="M120" s="263">
        <v>356684</v>
      </c>
      <c r="N120" s="263">
        <v>0</v>
      </c>
      <c r="O120" s="263">
        <v>364</v>
      </c>
      <c r="P120" s="263">
        <v>374</v>
      </c>
      <c r="Q120" s="263">
        <v>45365</v>
      </c>
      <c r="R120" s="263">
        <v>0</v>
      </c>
      <c r="S120" s="263">
        <v>470</v>
      </c>
      <c r="T120" s="263">
        <v>137</v>
      </c>
      <c r="U120" s="263">
        <v>105412</v>
      </c>
      <c r="V120" s="263">
        <v>3225</v>
      </c>
      <c r="W120" s="263">
        <v>0</v>
      </c>
      <c r="X120" s="263">
        <v>126596</v>
      </c>
      <c r="Y120" s="263">
        <v>281943</v>
      </c>
    </row>
    <row r="121" spans="1:25" ht="48">
      <c r="A121" s="264" t="s">
        <v>1062</v>
      </c>
      <c r="B121" s="263">
        <v>0</v>
      </c>
      <c r="C121" s="263">
        <v>0</v>
      </c>
      <c r="D121" s="263">
        <v>0</v>
      </c>
      <c r="E121" s="263">
        <v>0</v>
      </c>
      <c r="F121" s="263">
        <v>0</v>
      </c>
      <c r="G121" s="263">
        <v>0</v>
      </c>
      <c r="H121" s="263">
        <v>0</v>
      </c>
      <c r="I121" s="263">
        <v>0</v>
      </c>
      <c r="J121" s="263">
        <v>0</v>
      </c>
      <c r="K121" s="263">
        <v>0</v>
      </c>
      <c r="L121" s="263">
        <v>0</v>
      </c>
      <c r="M121" s="263">
        <v>0</v>
      </c>
      <c r="N121" s="263">
        <v>0</v>
      </c>
      <c r="O121" s="263">
        <v>0</v>
      </c>
      <c r="P121" s="263">
        <v>0</v>
      </c>
      <c r="Q121" s="263">
        <v>0</v>
      </c>
      <c r="R121" s="263">
        <v>0</v>
      </c>
      <c r="S121" s="263">
        <v>0</v>
      </c>
      <c r="T121" s="263">
        <v>0</v>
      </c>
      <c r="U121" s="263">
        <v>0</v>
      </c>
      <c r="V121" s="263">
        <v>0</v>
      </c>
      <c r="W121" s="263">
        <v>0</v>
      </c>
      <c r="X121" s="263">
        <v>0</v>
      </c>
      <c r="Y121" s="263">
        <v>0</v>
      </c>
    </row>
    <row r="122" spans="1:25" ht="32.25">
      <c r="A122" s="264" t="s">
        <v>1063</v>
      </c>
      <c r="B122" s="263">
        <v>0</v>
      </c>
      <c r="C122" s="263">
        <v>0</v>
      </c>
      <c r="D122" s="263">
        <v>0</v>
      </c>
      <c r="E122" s="263">
        <v>0</v>
      </c>
      <c r="F122" s="263">
        <v>0</v>
      </c>
      <c r="G122" s="263">
        <v>0</v>
      </c>
      <c r="H122" s="263">
        <v>0</v>
      </c>
      <c r="I122" s="263">
        <v>0</v>
      </c>
      <c r="J122" s="263">
        <v>0</v>
      </c>
      <c r="K122" s="263">
        <v>0</v>
      </c>
      <c r="L122" s="263">
        <v>0</v>
      </c>
      <c r="M122" s="263">
        <v>0</v>
      </c>
      <c r="N122" s="263">
        <v>0</v>
      </c>
      <c r="O122" s="263">
        <v>0</v>
      </c>
      <c r="P122" s="263">
        <v>0</v>
      </c>
      <c r="Q122" s="263">
        <v>0</v>
      </c>
      <c r="R122" s="263">
        <v>0</v>
      </c>
      <c r="S122" s="263">
        <v>0</v>
      </c>
      <c r="T122" s="263">
        <v>0</v>
      </c>
      <c r="U122" s="263">
        <v>0</v>
      </c>
      <c r="V122" s="263">
        <v>0</v>
      </c>
      <c r="W122" s="263">
        <v>0</v>
      </c>
      <c r="X122" s="263">
        <v>0</v>
      </c>
      <c r="Y122" s="263">
        <v>0</v>
      </c>
    </row>
    <row r="123" spans="1:25" ht="32.25">
      <c r="A123" s="264" t="s">
        <v>65</v>
      </c>
      <c r="B123" s="263">
        <v>10926</v>
      </c>
      <c r="C123" s="263">
        <v>8873</v>
      </c>
      <c r="D123" s="263">
        <v>256</v>
      </c>
      <c r="E123" s="263">
        <v>158</v>
      </c>
      <c r="F123" s="263">
        <v>0</v>
      </c>
      <c r="G123" s="263">
        <v>168</v>
      </c>
      <c r="H123" s="263">
        <v>0</v>
      </c>
      <c r="I123" s="263">
        <v>0</v>
      </c>
      <c r="J123" s="263">
        <v>145</v>
      </c>
      <c r="K123" s="263">
        <v>29</v>
      </c>
      <c r="L123" s="263">
        <v>174</v>
      </c>
      <c r="M123" s="263">
        <v>9373</v>
      </c>
      <c r="N123" s="263">
        <v>0</v>
      </c>
      <c r="O123" s="263">
        <v>0</v>
      </c>
      <c r="P123" s="263">
        <v>6</v>
      </c>
      <c r="Q123" s="263">
        <v>51</v>
      </c>
      <c r="R123" s="263">
        <v>0</v>
      </c>
      <c r="S123" s="263">
        <v>272</v>
      </c>
      <c r="T123" s="263">
        <v>41</v>
      </c>
      <c r="U123" s="263">
        <v>600</v>
      </c>
      <c r="V123" s="263">
        <v>258</v>
      </c>
      <c r="W123" s="263">
        <v>0</v>
      </c>
      <c r="X123" s="263">
        <v>325</v>
      </c>
      <c r="Y123" s="263">
        <v>1553</v>
      </c>
    </row>
    <row r="124" spans="1:25" ht="79.5">
      <c r="A124" s="264" t="s">
        <v>1064</v>
      </c>
      <c r="B124" s="263">
        <v>0</v>
      </c>
      <c r="C124" s="263">
        <v>0</v>
      </c>
      <c r="D124" s="263">
        <v>0</v>
      </c>
      <c r="E124" s="263">
        <v>0</v>
      </c>
      <c r="F124" s="263">
        <v>0</v>
      </c>
      <c r="G124" s="263">
        <v>0</v>
      </c>
      <c r="H124" s="263">
        <v>0</v>
      </c>
      <c r="I124" s="263">
        <v>0</v>
      </c>
      <c r="J124" s="263">
        <v>0</v>
      </c>
      <c r="K124" s="263">
        <v>0</v>
      </c>
      <c r="L124" s="263">
        <v>0</v>
      </c>
      <c r="M124" s="263">
        <v>0</v>
      </c>
      <c r="N124" s="263">
        <v>0</v>
      </c>
      <c r="O124" s="263">
        <v>0</v>
      </c>
      <c r="P124" s="263">
        <v>0</v>
      </c>
      <c r="Q124" s="263">
        <v>0</v>
      </c>
      <c r="R124" s="263">
        <v>0</v>
      </c>
      <c r="S124" s="263">
        <v>0</v>
      </c>
      <c r="T124" s="263">
        <v>0</v>
      </c>
      <c r="U124" s="263">
        <v>0</v>
      </c>
      <c r="V124" s="263">
        <v>0</v>
      </c>
      <c r="W124" s="263">
        <v>0</v>
      </c>
      <c r="X124" s="263">
        <v>0</v>
      </c>
      <c r="Y124" s="263">
        <v>0</v>
      </c>
    </row>
    <row r="125" spans="1:25" ht="32.25">
      <c r="A125" s="264" t="s">
        <v>1065</v>
      </c>
      <c r="B125" s="263">
        <v>10926</v>
      </c>
      <c r="C125" s="263">
        <v>8873</v>
      </c>
      <c r="D125" s="263">
        <v>256</v>
      </c>
      <c r="E125" s="263">
        <v>158</v>
      </c>
      <c r="F125" s="263">
        <v>0</v>
      </c>
      <c r="G125" s="263">
        <v>168</v>
      </c>
      <c r="H125" s="263">
        <v>0</v>
      </c>
      <c r="I125" s="263">
        <v>0</v>
      </c>
      <c r="J125" s="263">
        <v>145</v>
      </c>
      <c r="K125" s="263">
        <v>29</v>
      </c>
      <c r="L125" s="263">
        <v>174</v>
      </c>
      <c r="M125" s="263">
        <v>9373</v>
      </c>
      <c r="N125" s="263">
        <v>0</v>
      </c>
      <c r="O125" s="263">
        <v>0</v>
      </c>
      <c r="P125" s="263">
        <v>6</v>
      </c>
      <c r="Q125" s="263">
        <v>51</v>
      </c>
      <c r="R125" s="263">
        <v>0</v>
      </c>
      <c r="S125" s="263">
        <v>272</v>
      </c>
      <c r="T125" s="263">
        <v>41</v>
      </c>
      <c r="U125" s="263">
        <v>600</v>
      </c>
      <c r="V125" s="263">
        <v>258</v>
      </c>
      <c r="W125" s="263">
        <v>0</v>
      </c>
      <c r="X125" s="263">
        <v>325</v>
      </c>
      <c r="Y125" s="263">
        <v>1553</v>
      </c>
    </row>
    <row r="126" spans="1:25">
      <c r="A126" s="264" t="s">
        <v>1066</v>
      </c>
      <c r="B126" s="263">
        <v>0</v>
      </c>
      <c r="C126" s="263">
        <v>0</v>
      </c>
      <c r="D126" s="263">
        <v>0</v>
      </c>
      <c r="E126" s="263">
        <v>0</v>
      </c>
      <c r="F126" s="263">
        <v>0</v>
      </c>
      <c r="G126" s="263">
        <v>0</v>
      </c>
      <c r="H126" s="263">
        <v>0</v>
      </c>
      <c r="I126" s="263">
        <v>0</v>
      </c>
      <c r="J126" s="263">
        <v>0</v>
      </c>
      <c r="K126" s="263">
        <v>0</v>
      </c>
      <c r="L126" s="263">
        <v>0</v>
      </c>
      <c r="M126" s="263">
        <v>0</v>
      </c>
      <c r="N126" s="263">
        <v>0</v>
      </c>
      <c r="O126" s="263">
        <v>0</v>
      </c>
      <c r="P126" s="263">
        <v>0</v>
      </c>
      <c r="Q126" s="263">
        <v>0</v>
      </c>
      <c r="R126" s="263">
        <v>0</v>
      </c>
      <c r="S126" s="263">
        <v>0</v>
      </c>
      <c r="T126" s="263">
        <v>0</v>
      </c>
      <c r="U126" s="263">
        <v>0</v>
      </c>
      <c r="V126" s="263">
        <v>0</v>
      </c>
      <c r="W126" s="263">
        <v>0</v>
      </c>
      <c r="X126" s="263">
        <v>0</v>
      </c>
      <c r="Y126" s="263">
        <v>0</v>
      </c>
    </row>
    <row r="127" spans="1:25" ht="32.25">
      <c r="A127" s="264" t="s">
        <v>1067</v>
      </c>
      <c r="B127" s="263">
        <v>0</v>
      </c>
      <c r="C127" s="263">
        <v>0</v>
      </c>
      <c r="D127" s="263">
        <v>0</v>
      </c>
      <c r="E127" s="263">
        <v>0</v>
      </c>
      <c r="F127" s="263">
        <v>0</v>
      </c>
      <c r="G127" s="263">
        <v>0</v>
      </c>
      <c r="H127" s="263">
        <v>0</v>
      </c>
      <c r="I127" s="263">
        <v>0</v>
      </c>
      <c r="J127" s="263">
        <v>0</v>
      </c>
      <c r="K127" s="263">
        <v>0</v>
      </c>
      <c r="L127" s="263">
        <v>0</v>
      </c>
      <c r="M127" s="263">
        <v>0</v>
      </c>
      <c r="N127" s="263">
        <v>0</v>
      </c>
      <c r="O127" s="263">
        <v>0</v>
      </c>
      <c r="P127" s="263">
        <v>0</v>
      </c>
      <c r="Q127" s="263">
        <v>0</v>
      </c>
      <c r="R127" s="263">
        <v>0</v>
      </c>
      <c r="S127" s="263">
        <v>0</v>
      </c>
      <c r="T127" s="263">
        <v>0</v>
      </c>
      <c r="U127" s="263">
        <v>0</v>
      </c>
      <c r="V127" s="263">
        <v>0</v>
      </c>
      <c r="W127" s="263">
        <v>0</v>
      </c>
      <c r="X127" s="263">
        <v>0</v>
      </c>
      <c r="Y127" s="263">
        <v>0</v>
      </c>
    </row>
    <row r="128" spans="1:25">
      <c r="A128" s="264" t="s">
        <v>1069</v>
      </c>
      <c r="B128" s="263">
        <v>0</v>
      </c>
      <c r="C128" s="263">
        <v>0</v>
      </c>
      <c r="D128" s="263">
        <v>0</v>
      </c>
      <c r="E128" s="263">
        <v>0</v>
      </c>
      <c r="F128" s="263">
        <v>0</v>
      </c>
      <c r="G128" s="263">
        <v>0</v>
      </c>
      <c r="H128" s="263">
        <v>0</v>
      </c>
      <c r="I128" s="263">
        <v>0</v>
      </c>
      <c r="J128" s="263">
        <v>0</v>
      </c>
      <c r="K128" s="263">
        <v>0</v>
      </c>
      <c r="L128" s="263">
        <v>0</v>
      </c>
      <c r="M128" s="263">
        <v>0</v>
      </c>
      <c r="N128" s="263">
        <v>0</v>
      </c>
      <c r="O128" s="263">
        <v>0</v>
      </c>
      <c r="P128" s="263">
        <v>0</v>
      </c>
      <c r="Q128" s="263">
        <v>0</v>
      </c>
      <c r="R128" s="263">
        <v>0</v>
      </c>
      <c r="S128" s="263">
        <v>0</v>
      </c>
      <c r="T128" s="263">
        <v>0</v>
      </c>
      <c r="U128" s="263">
        <v>0</v>
      </c>
      <c r="V128" s="263">
        <v>0</v>
      </c>
      <c r="W128" s="263">
        <v>0</v>
      </c>
      <c r="X128" s="263">
        <v>0</v>
      </c>
      <c r="Y128" s="263">
        <v>0</v>
      </c>
    </row>
    <row r="129" spans="1:25">
      <c r="A129" s="264" t="s">
        <v>1068</v>
      </c>
      <c r="B129" s="263">
        <v>0</v>
      </c>
      <c r="C129" s="263">
        <v>0</v>
      </c>
      <c r="D129" s="263">
        <v>0</v>
      </c>
      <c r="E129" s="263">
        <v>0</v>
      </c>
      <c r="F129" s="263">
        <v>0</v>
      </c>
      <c r="G129" s="263">
        <v>0</v>
      </c>
      <c r="H129" s="263">
        <v>0</v>
      </c>
      <c r="I129" s="263">
        <v>0</v>
      </c>
      <c r="J129" s="263">
        <v>0</v>
      </c>
      <c r="K129" s="263">
        <v>0</v>
      </c>
      <c r="L129" s="263">
        <v>0</v>
      </c>
      <c r="M129" s="263">
        <v>0</v>
      </c>
      <c r="N129" s="263">
        <v>0</v>
      </c>
      <c r="O129" s="263">
        <v>0</v>
      </c>
      <c r="P129" s="263">
        <v>0</v>
      </c>
      <c r="Q129" s="263">
        <v>0</v>
      </c>
      <c r="R129" s="263">
        <v>0</v>
      </c>
      <c r="S129" s="263">
        <v>0</v>
      </c>
      <c r="T129" s="263">
        <v>0</v>
      </c>
      <c r="U129" s="263">
        <v>0</v>
      </c>
      <c r="V129" s="263">
        <v>0</v>
      </c>
      <c r="W129" s="263">
        <v>0</v>
      </c>
      <c r="X129" s="263">
        <v>0</v>
      </c>
      <c r="Y129" s="263">
        <v>0</v>
      </c>
    </row>
    <row r="130" spans="1:25">
      <c r="A130" s="264" t="s">
        <v>70</v>
      </c>
      <c r="B130" s="263">
        <v>627701</v>
      </c>
      <c r="C130" s="263">
        <v>320825</v>
      </c>
      <c r="D130" s="263">
        <v>879</v>
      </c>
      <c r="E130" s="263">
        <v>0</v>
      </c>
      <c r="F130" s="263">
        <v>16</v>
      </c>
      <c r="G130" s="263">
        <v>25286</v>
      </c>
      <c r="H130" s="263">
        <v>0</v>
      </c>
      <c r="I130" s="263">
        <v>0</v>
      </c>
      <c r="J130" s="263">
        <v>131</v>
      </c>
      <c r="K130" s="263">
        <v>1053</v>
      </c>
      <c r="L130" s="263">
        <v>1184</v>
      </c>
      <c r="M130" s="263">
        <v>347311</v>
      </c>
      <c r="N130" s="263">
        <v>0</v>
      </c>
      <c r="O130" s="263">
        <v>364</v>
      </c>
      <c r="P130" s="263">
        <v>368</v>
      </c>
      <c r="Q130" s="263">
        <v>45314</v>
      </c>
      <c r="R130" s="263">
        <v>0</v>
      </c>
      <c r="S130" s="263">
        <v>198</v>
      </c>
      <c r="T130" s="263">
        <v>96</v>
      </c>
      <c r="U130" s="263">
        <v>104812</v>
      </c>
      <c r="V130" s="263">
        <v>2967</v>
      </c>
      <c r="W130" s="263">
        <v>0</v>
      </c>
      <c r="X130" s="263">
        <v>126271</v>
      </c>
      <c r="Y130" s="263">
        <v>280390</v>
      </c>
    </row>
    <row r="131" spans="1:25" ht="48">
      <c r="A131" s="264" t="s">
        <v>1070</v>
      </c>
      <c r="B131" s="263">
        <v>0</v>
      </c>
      <c r="C131" s="263">
        <v>0</v>
      </c>
      <c r="D131" s="263">
        <v>0</v>
      </c>
      <c r="E131" s="263">
        <v>0</v>
      </c>
      <c r="F131" s="263">
        <v>0</v>
      </c>
      <c r="G131" s="263">
        <v>0</v>
      </c>
      <c r="H131" s="263">
        <v>0</v>
      </c>
      <c r="I131" s="263">
        <v>0</v>
      </c>
      <c r="J131" s="263">
        <v>0</v>
      </c>
      <c r="K131" s="263">
        <v>0</v>
      </c>
      <c r="L131" s="263">
        <v>0</v>
      </c>
      <c r="M131" s="263">
        <v>0</v>
      </c>
      <c r="N131" s="263">
        <v>0</v>
      </c>
      <c r="O131" s="263">
        <v>0</v>
      </c>
      <c r="P131" s="263">
        <v>0</v>
      </c>
      <c r="Q131" s="263">
        <v>0</v>
      </c>
      <c r="R131" s="263">
        <v>0</v>
      </c>
      <c r="S131" s="263">
        <v>0</v>
      </c>
      <c r="T131" s="263">
        <v>0</v>
      </c>
      <c r="U131" s="263">
        <v>0</v>
      </c>
      <c r="V131" s="263">
        <v>0</v>
      </c>
      <c r="W131" s="263">
        <v>0</v>
      </c>
      <c r="X131" s="263">
        <v>0</v>
      </c>
      <c r="Y131" s="263">
        <v>0</v>
      </c>
    </row>
    <row r="132" spans="1:25">
      <c r="A132" s="264" t="s">
        <v>1071</v>
      </c>
      <c r="B132" s="263">
        <v>0</v>
      </c>
      <c r="C132" s="263">
        <v>0</v>
      </c>
      <c r="D132" s="263">
        <v>0</v>
      </c>
      <c r="E132" s="263">
        <v>0</v>
      </c>
      <c r="F132" s="263">
        <v>0</v>
      </c>
      <c r="G132" s="263">
        <v>0</v>
      </c>
      <c r="H132" s="263">
        <v>0</v>
      </c>
      <c r="I132" s="263">
        <v>0</v>
      </c>
      <c r="J132" s="263">
        <v>0</v>
      </c>
      <c r="K132" s="263">
        <v>0</v>
      </c>
      <c r="L132" s="263">
        <v>0</v>
      </c>
      <c r="M132" s="263">
        <v>0</v>
      </c>
      <c r="N132" s="263">
        <v>0</v>
      </c>
      <c r="O132" s="263">
        <v>0</v>
      </c>
      <c r="P132" s="263">
        <v>0</v>
      </c>
      <c r="Q132" s="263">
        <v>0</v>
      </c>
      <c r="R132" s="263">
        <v>0</v>
      </c>
      <c r="S132" s="263">
        <v>0</v>
      </c>
      <c r="T132" s="263">
        <v>0</v>
      </c>
      <c r="U132" s="263">
        <v>0</v>
      </c>
      <c r="V132" s="263">
        <v>0</v>
      </c>
      <c r="W132" s="263">
        <v>0</v>
      </c>
      <c r="X132" s="263">
        <v>0</v>
      </c>
      <c r="Y132" s="263">
        <v>0</v>
      </c>
    </row>
    <row r="133" spans="1:25" ht="48">
      <c r="A133" s="264" t="s">
        <v>83</v>
      </c>
      <c r="B133" s="263">
        <v>0</v>
      </c>
      <c r="C133" s="263">
        <v>0</v>
      </c>
      <c r="D133" s="263">
        <v>0</v>
      </c>
      <c r="E133" s="263">
        <v>0</v>
      </c>
      <c r="F133" s="263">
        <v>0</v>
      </c>
      <c r="G133" s="263">
        <v>0</v>
      </c>
      <c r="H133" s="263">
        <v>0</v>
      </c>
      <c r="I133" s="263">
        <v>0</v>
      </c>
      <c r="J133" s="263">
        <v>0</v>
      </c>
      <c r="K133" s="263">
        <v>0</v>
      </c>
      <c r="L133" s="263">
        <v>0</v>
      </c>
      <c r="M133" s="263">
        <v>0</v>
      </c>
      <c r="N133" s="263">
        <v>0</v>
      </c>
      <c r="O133" s="263">
        <v>0</v>
      </c>
      <c r="P133" s="263">
        <v>0</v>
      </c>
      <c r="Q133" s="263">
        <v>0</v>
      </c>
      <c r="R133" s="263">
        <v>0</v>
      </c>
      <c r="S133" s="263">
        <v>0</v>
      </c>
      <c r="T133" s="263">
        <v>0</v>
      </c>
      <c r="U133" s="263">
        <v>0</v>
      </c>
      <c r="V133" s="263">
        <v>0</v>
      </c>
      <c r="W133" s="263">
        <v>0</v>
      </c>
      <c r="X133" s="263">
        <v>0</v>
      </c>
      <c r="Y133" s="263">
        <v>0</v>
      </c>
    </row>
    <row r="134" spans="1:25" ht="95.25">
      <c r="A134" s="264" t="s">
        <v>1605</v>
      </c>
      <c r="B134" s="263">
        <v>0</v>
      </c>
      <c r="C134" s="263">
        <v>0</v>
      </c>
      <c r="D134" s="263">
        <v>0</v>
      </c>
      <c r="E134" s="263">
        <v>0</v>
      </c>
      <c r="F134" s="263">
        <v>0</v>
      </c>
      <c r="G134" s="263">
        <v>0</v>
      </c>
      <c r="H134" s="263">
        <v>0</v>
      </c>
      <c r="I134" s="263">
        <v>0</v>
      </c>
      <c r="J134" s="263">
        <v>0</v>
      </c>
      <c r="K134" s="263">
        <v>0</v>
      </c>
      <c r="L134" s="263">
        <v>0</v>
      </c>
      <c r="M134" s="263">
        <v>0</v>
      </c>
      <c r="N134" s="263">
        <v>0</v>
      </c>
      <c r="O134" s="263">
        <v>0</v>
      </c>
      <c r="P134" s="263">
        <v>0</v>
      </c>
      <c r="Q134" s="263">
        <v>0</v>
      </c>
      <c r="R134" s="263">
        <v>0</v>
      </c>
      <c r="S134" s="263">
        <v>0</v>
      </c>
      <c r="T134" s="263">
        <v>0</v>
      </c>
      <c r="U134" s="263">
        <v>0</v>
      </c>
      <c r="V134" s="263">
        <v>0</v>
      </c>
      <c r="W134" s="263">
        <v>0</v>
      </c>
      <c r="X134" s="263">
        <v>0</v>
      </c>
      <c r="Y134" s="263">
        <v>0</v>
      </c>
    </row>
    <row r="135" spans="1:25">
      <c r="A135" s="264" t="s">
        <v>1072</v>
      </c>
      <c r="B135" s="263">
        <v>0</v>
      </c>
      <c r="C135" s="263">
        <v>0</v>
      </c>
      <c r="D135" s="263">
        <v>0</v>
      </c>
      <c r="E135" s="263">
        <v>0</v>
      </c>
      <c r="F135" s="263">
        <v>0</v>
      </c>
      <c r="G135" s="263">
        <v>0</v>
      </c>
      <c r="H135" s="263">
        <v>0</v>
      </c>
      <c r="I135" s="263">
        <v>0</v>
      </c>
      <c r="J135" s="263">
        <v>0</v>
      </c>
      <c r="K135" s="263">
        <v>0</v>
      </c>
      <c r="L135" s="263">
        <v>0</v>
      </c>
      <c r="M135" s="263">
        <v>0</v>
      </c>
      <c r="N135" s="263">
        <v>0</v>
      </c>
      <c r="O135" s="263">
        <v>0</v>
      </c>
      <c r="P135" s="263">
        <v>0</v>
      </c>
      <c r="Q135" s="263">
        <v>0</v>
      </c>
      <c r="R135" s="263">
        <v>0</v>
      </c>
      <c r="S135" s="263">
        <v>0</v>
      </c>
      <c r="T135" s="263">
        <v>0</v>
      </c>
      <c r="U135" s="263">
        <v>0</v>
      </c>
      <c r="V135" s="263">
        <v>0</v>
      </c>
      <c r="W135" s="263">
        <v>0</v>
      </c>
      <c r="X135" s="263">
        <v>0</v>
      </c>
      <c r="Y135" s="263">
        <v>0</v>
      </c>
    </row>
    <row r="136" spans="1:25">
      <c r="A136" s="264" t="s">
        <v>1073</v>
      </c>
      <c r="B136" s="263">
        <v>0</v>
      </c>
      <c r="C136" s="263">
        <v>0</v>
      </c>
      <c r="D136" s="263">
        <v>0</v>
      </c>
      <c r="E136" s="263">
        <v>0</v>
      </c>
      <c r="F136" s="263">
        <v>0</v>
      </c>
      <c r="G136" s="263">
        <v>0</v>
      </c>
      <c r="H136" s="263">
        <v>0</v>
      </c>
      <c r="I136" s="263">
        <v>0</v>
      </c>
      <c r="J136" s="263">
        <v>0</v>
      </c>
      <c r="K136" s="263">
        <v>0</v>
      </c>
      <c r="L136" s="263">
        <v>0</v>
      </c>
      <c r="M136" s="263">
        <v>0</v>
      </c>
      <c r="N136" s="263">
        <v>0</v>
      </c>
      <c r="O136" s="263">
        <v>0</v>
      </c>
      <c r="P136" s="263">
        <v>0</v>
      </c>
      <c r="Q136" s="263">
        <v>0</v>
      </c>
      <c r="R136" s="263">
        <v>0</v>
      </c>
      <c r="S136" s="263">
        <v>0</v>
      </c>
      <c r="T136" s="263">
        <v>0</v>
      </c>
      <c r="U136" s="263">
        <v>0</v>
      </c>
      <c r="V136" s="263">
        <v>0</v>
      </c>
      <c r="W136" s="263">
        <v>0</v>
      </c>
      <c r="X136" s="263">
        <v>0</v>
      </c>
      <c r="Y136" s="263">
        <v>0</v>
      </c>
    </row>
    <row r="137" spans="1:25">
      <c r="A137" s="264" t="s">
        <v>1074</v>
      </c>
      <c r="B137" s="263">
        <v>0</v>
      </c>
      <c r="C137" s="263">
        <v>0</v>
      </c>
      <c r="D137" s="263">
        <v>0</v>
      </c>
      <c r="E137" s="263">
        <v>0</v>
      </c>
      <c r="F137" s="263">
        <v>0</v>
      </c>
      <c r="G137" s="263">
        <v>0</v>
      </c>
      <c r="H137" s="263">
        <v>0</v>
      </c>
      <c r="I137" s="263">
        <v>0</v>
      </c>
      <c r="J137" s="263">
        <v>0</v>
      </c>
      <c r="K137" s="263">
        <v>0</v>
      </c>
      <c r="L137" s="263">
        <v>0</v>
      </c>
      <c r="M137" s="263">
        <v>0</v>
      </c>
      <c r="N137" s="263">
        <v>0</v>
      </c>
      <c r="O137" s="263">
        <v>0</v>
      </c>
      <c r="P137" s="263">
        <v>0</v>
      </c>
      <c r="Q137" s="263">
        <v>0</v>
      </c>
      <c r="R137" s="263">
        <v>0</v>
      </c>
      <c r="S137" s="263">
        <v>0</v>
      </c>
      <c r="T137" s="263">
        <v>0</v>
      </c>
      <c r="U137" s="263">
        <v>0</v>
      </c>
      <c r="V137" s="263">
        <v>0</v>
      </c>
      <c r="W137" s="263">
        <v>0</v>
      </c>
      <c r="X137" s="263">
        <v>0</v>
      </c>
      <c r="Y137" s="263">
        <v>0</v>
      </c>
    </row>
    <row r="138" spans="1:25">
      <c r="A138" s="264" t="s">
        <v>1075</v>
      </c>
      <c r="B138" s="263">
        <v>0</v>
      </c>
      <c r="C138" s="263">
        <v>0</v>
      </c>
      <c r="D138" s="263">
        <v>0</v>
      </c>
      <c r="E138" s="263">
        <v>0</v>
      </c>
      <c r="F138" s="263">
        <v>0</v>
      </c>
      <c r="G138" s="263">
        <v>0</v>
      </c>
      <c r="H138" s="263">
        <v>0</v>
      </c>
      <c r="I138" s="263">
        <v>0</v>
      </c>
      <c r="J138" s="263">
        <v>0</v>
      </c>
      <c r="K138" s="263">
        <v>0</v>
      </c>
      <c r="L138" s="263">
        <v>0</v>
      </c>
      <c r="M138" s="263">
        <v>0</v>
      </c>
      <c r="N138" s="263">
        <v>0</v>
      </c>
      <c r="O138" s="263">
        <v>0</v>
      </c>
      <c r="P138" s="263">
        <v>0</v>
      </c>
      <c r="Q138" s="263">
        <v>0</v>
      </c>
      <c r="R138" s="263">
        <v>0</v>
      </c>
      <c r="S138" s="263">
        <v>0</v>
      </c>
      <c r="T138" s="263">
        <v>0</v>
      </c>
      <c r="U138" s="263">
        <v>0</v>
      </c>
      <c r="V138" s="263">
        <v>0</v>
      </c>
      <c r="W138" s="263">
        <v>0</v>
      </c>
      <c r="X138" s="263">
        <v>0</v>
      </c>
      <c r="Y138" s="263">
        <v>0</v>
      </c>
    </row>
    <row r="139" spans="1:25" ht="32.25">
      <c r="A139" s="264" t="s">
        <v>1076</v>
      </c>
      <c r="B139" s="263">
        <v>0</v>
      </c>
      <c r="C139" s="263">
        <v>0</v>
      </c>
      <c r="D139" s="263">
        <v>0</v>
      </c>
      <c r="E139" s="263">
        <v>0</v>
      </c>
      <c r="F139" s="263">
        <v>0</v>
      </c>
      <c r="G139" s="263">
        <v>0</v>
      </c>
      <c r="H139" s="263">
        <v>0</v>
      </c>
      <c r="I139" s="263">
        <v>0</v>
      </c>
      <c r="J139" s="263">
        <v>0</v>
      </c>
      <c r="K139" s="263">
        <v>0</v>
      </c>
      <c r="L139" s="263">
        <v>0</v>
      </c>
      <c r="M139" s="263">
        <v>0</v>
      </c>
      <c r="N139" s="263">
        <v>0</v>
      </c>
      <c r="O139" s="263">
        <v>0</v>
      </c>
      <c r="P139" s="263">
        <v>0</v>
      </c>
      <c r="Q139" s="263">
        <v>0</v>
      </c>
      <c r="R139" s="263">
        <v>0</v>
      </c>
      <c r="S139" s="263">
        <v>0</v>
      </c>
      <c r="T139" s="263">
        <v>0</v>
      </c>
      <c r="U139" s="263">
        <v>0</v>
      </c>
      <c r="V139" s="263">
        <v>0</v>
      </c>
      <c r="W139" s="263">
        <v>0</v>
      </c>
      <c r="X139" s="263">
        <v>0</v>
      </c>
      <c r="Y139" s="263">
        <v>0</v>
      </c>
    </row>
    <row r="140" spans="1:25" ht="32.25">
      <c r="A140" s="264" t="s">
        <v>1077</v>
      </c>
      <c r="B140" s="263">
        <v>0</v>
      </c>
      <c r="C140" s="263">
        <v>0</v>
      </c>
      <c r="D140" s="263">
        <v>0</v>
      </c>
      <c r="E140" s="263">
        <v>0</v>
      </c>
      <c r="F140" s="263">
        <v>0</v>
      </c>
      <c r="G140" s="263">
        <v>0</v>
      </c>
      <c r="H140" s="263">
        <v>0</v>
      </c>
      <c r="I140" s="263">
        <v>0</v>
      </c>
      <c r="J140" s="263">
        <v>0</v>
      </c>
      <c r="K140" s="263">
        <v>0</v>
      </c>
      <c r="L140" s="263">
        <v>0</v>
      </c>
      <c r="M140" s="263">
        <v>0</v>
      </c>
      <c r="N140" s="263">
        <v>0</v>
      </c>
      <c r="O140" s="263">
        <v>0</v>
      </c>
      <c r="P140" s="263">
        <v>0</v>
      </c>
      <c r="Q140" s="263">
        <v>0</v>
      </c>
      <c r="R140" s="263">
        <v>0</v>
      </c>
      <c r="S140" s="263">
        <v>0</v>
      </c>
      <c r="T140" s="263">
        <v>0</v>
      </c>
      <c r="U140" s="263">
        <v>0</v>
      </c>
      <c r="V140" s="263">
        <v>0</v>
      </c>
      <c r="W140" s="263">
        <v>0</v>
      </c>
      <c r="X140" s="263">
        <v>0</v>
      </c>
      <c r="Y140" s="263">
        <v>0</v>
      </c>
    </row>
    <row r="141" spans="1:25">
      <c r="A141" s="264" t="s">
        <v>1078</v>
      </c>
      <c r="B141" s="263">
        <v>0</v>
      </c>
      <c r="C141" s="263">
        <v>0</v>
      </c>
      <c r="D141" s="263">
        <v>0</v>
      </c>
      <c r="E141" s="263">
        <v>0</v>
      </c>
      <c r="F141" s="263">
        <v>0</v>
      </c>
      <c r="G141" s="263">
        <v>0</v>
      </c>
      <c r="H141" s="263">
        <v>0</v>
      </c>
      <c r="I141" s="263">
        <v>0</v>
      </c>
      <c r="J141" s="263">
        <v>0</v>
      </c>
      <c r="K141" s="263">
        <v>0</v>
      </c>
      <c r="L141" s="263">
        <v>0</v>
      </c>
      <c r="M141" s="263">
        <v>0</v>
      </c>
      <c r="N141" s="263">
        <v>0</v>
      </c>
      <c r="O141" s="263">
        <v>0</v>
      </c>
      <c r="P141" s="263">
        <v>0</v>
      </c>
      <c r="Q141" s="263">
        <v>0</v>
      </c>
      <c r="R141" s="263">
        <v>0</v>
      </c>
      <c r="S141" s="263">
        <v>0</v>
      </c>
      <c r="T141" s="263">
        <v>0</v>
      </c>
      <c r="U141" s="263">
        <v>0</v>
      </c>
      <c r="V141" s="263">
        <v>0</v>
      </c>
      <c r="W141" s="263">
        <v>0</v>
      </c>
      <c r="X141" s="263">
        <v>0</v>
      </c>
      <c r="Y141" s="263">
        <v>0</v>
      </c>
    </row>
    <row r="142" spans="1:25">
      <c r="A142" s="264" t="s">
        <v>1079</v>
      </c>
      <c r="B142" s="263">
        <v>0</v>
      </c>
      <c r="C142" s="263">
        <v>0</v>
      </c>
      <c r="D142" s="263">
        <v>0</v>
      </c>
      <c r="E142" s="263">
        <v>0</v>
      </c>
      <c r="F142" s="263">
        <v>0</v>
      </c>
      <c r="G142" s="263">
        <v>0</v>
      </c>
      <c r="H142" s="263">
        <v>0</v>
      </c>
      <c r="I142" s="263">
        <v>0</v>
      </c>
      <c r="J142" s="263">
        <v>0</v>
      </c>
      <c r="K142" s="263">
        <v>0</v>
      </c>
      <c r="L142" s="263">
        <v>0</v>
      </c>
      <c r="M142" s="263">
        <v>0</v>
      </c>
      <c r="N142" s="263">
        <v>0</v>
      </c>
      <c r="O142" s="263">
        <v>0</v>
      </c>
      <c r="P142" s="263">
        <v>0</v>
      </c>
      <c r="Q142" s="263">
        <v>0</v>
      </c>
      <c r="R142" s="263">
        <v>0</v>
      </c>
      <c r="S142" s="263">
        <v>0</v>
      </c>
      <c r="T142" s="263">
        <v>0</v>
      </c>
      <c r="U142" s="263">
        <v>0</v>
      </c>
      <c r="V142" s="263">
        <v>0</v>
      </c>
      <c r="W142" s="263">
        <v>0</v>
      </c>
      <c r="X142" s="263">
        <v>0</v>
      </c>
      <c r="Y142" s="263">
        <v>0</v>
      </c>
    </row>
    <row r="143" spans="1:25" ht="32.25">
      <c r="A143" s="264" t="s">
        <v>1080</v>
      </c>
      <c r="B143" s="263">
        <v>0</v>
      </c>
      <c r="C143" s="263">
        <v>0</v>
      </c>
      <c r="D143" s="263">
        <v>0</v>
      </c>
      <c r="E143" s="263">
        <v>0</v>
      </c>
      <c r="F143" s="263">
        <v>0</v>
      </c>
      <c r="G143" s="263">
        <v>0</v>
      </c>
      <c r="H143" s="263">
        <v>0</v>
      </c>
      <c r="I143" s="263">
        <v>0</v>
      </c>
      <c r="J143" s="263">
        <v>0</v>
      </c>
      <c r="K143" s="263">
        <v>0</v>
      </c>
      <c r="L143" s="263">
        <v>0</v>
      </c>
      <c r="M143" s="263">
        <v>0</v>
      </c>
      <c r="N143" s="263">
        <v>0</v>
      </c>
      <c r="O143" s="263">
        <v>0</v>
      </c>
      <c r="P143" s="263">
        <v>0</v>
      </c>
      <c r="Q143" s="263">
        <v>0</v>
      </c>
      <c r="R143" s="263">
        <v>0</v>
      </c>
      <c r="S143" s="263">
        <v>0</v>
      </c>
      <c r="T143" s="263">
        <v>0</v>
      </c>
      <c r="U143" s="263">
        <v>0</v>
      </c>
      <c r="V143" s="263">
        <v>0</v>
      </c>
      <c r="W143" s="263">
        <v>0</v>
      </c>
      <c r="X143" s="263">
        <v>0</v>
      </c>
      <c r="Y143" s="263">
        <v>0</v>
      </c>
    </row>
    <row r="144" spans="1:25">
      <c r="A144" s="264" t="s">
        <v>71</v>
      </c>
      <c r="B144" s="263">
        <v>627701</v>
      </c>
      <c r="C144" s="263">
        <v>320825</v>
      </c>
      <c r="D144" s="263">
        <v>879</v>
      </c>
      <c r="E144" s="263">
        <v>0</v>
      </c>
      <c r="F144" s="263">
        <v>16</v>
      </c>
      <c r="G144" s="263">
        <v>25286</v>
      </c>
      <c r="H144" s="263">
        <v>0</v>
      </c>
      <c r="I144" s="263">
        <v>0</v>
      </c>
      <c r="J144" s="263">
        <v>131</v>
      </c>
      <c r="K144" s="263">
        <v>1053</v>
      </c>
      <c r="L144" s="263">
        <v>1184</v>
      </c>
      <c r="M144" s="263">
        <v>347311</v>
      </c>
      <c r="N144" s="263">
        <v>0</v>
      </c>
      <c r="O144" s="263">
        <v>364</v>
      </c>
      <c r="P144" s="263">
        <v>368</v>
      </c>
      <c r="Q144" s="263">
        <v>45314</v>
      </c>
      <c r="R144" s="263">
        <v>0</v>
      </c>
      <c r="S144" s="263">
        <v>198</v>
      </c>
      <c r="T144" s="263">
        <v>96</v>
      </c>
      <c r="U144" s="263">
        <v>104812</v>
      </c>
      <c r="V144" s="263">
        <v>2967</v>
      </c>
      <c r="W144" s="263">
        <v>0</v>
      </c>
      <c r="X144" s="263">
        <v>126271</v>
      </c>
      <c r="Y144" s="263">
        <v>280390</v>
      </c>
    </row>
    <row r="145" spans="1:25">
      <c r="A145" s="264" t="s">
        <v>1118</v>
      </c>
      <c r="B145" s="263">
        <v>715045</v>
      </c>
      <c r="C145" s="263">
        <v>572200</v>
      </c>
      <c r="D145" s="263">
        <v>13703</v>
      </c>
      <c r="E145" s="263">
        <v>2999</v>
      </c>
      <c r="F145" s="263">
        <v>9</v>
      </c>
      <c r="G145" s="263">
        <v>11055</v>
      </c>
      <c r="H145" s="263">
        <v>576</v>
      </c>
      <c r="I145" s="263">
        <v>37</v>
      </c>
      <c r="J145" s="263">
        <v>9059</v>
      </c>
      <c r="K145" s="263">
        <v>1446</v>
      </c>
      <c r="L145" s="263">
        <v>11118</v>
      </c>
      <c r="M145" s="263">
        <v>597381</v>
      </c>
      <c r="N145" s="263">
        <v>16</v>
      </c>
      <c r="O145" s="263">
        <v>6</v>
      </c>
      <c r="P145" s="263">
        <v>93</v>
      </c>
      <c r="Q145" s="263">
        <v>1261</v>
      </c>
      <c r="R145" s="263">
        <v>0</v>
      </c>
      <c r="S145" s="263">
        <v>847</v>
      </c>
      <c r="T145" s="263">
        <v>67</v>
      </c>
      <c r="U145" s="263">
        <v>24237</v>
      </c>
      <c r="V145" s="263">
        <v>6803</v>
      </c>
      <c r="W145" s="263">
        <v>0</v>
      </c>
      <c r="X145" s="263">
        <v>84334</v>
      </c>
      <c r="Y145" s="263">
        <v>117664</v>
      </c>
    </row>
    <row r="146" spans="1:25">
      <c r="A146" s="264" t="s">
        <v>1119</v>
      </c>
      <c r="B146" s="263">
        <v>2633920</v>
      </c>
      <c r="C146" s="263">
        <v>1406333</v>
      </c>
      <c r="D146" s="263">
        <v>0</v>
      </c>
      <c r="E146" s="263">
        <v>0</v>
      </c>
      <c r="F146" s="263">
        <v>0</v>
      </c>
      <c r="G146" s="263">
        <v>131656</v>
      </c>
      <c r="H146" s="263">
        <v>0</v>
      </c>
      <c r="I146" s="263">
        <v>0</v>
      </c>
      <c r="J146" s="263">
        <v>26</v>
      </c>
      <c r="K146" s="263">
        <v>2055</v>
      </c>
      <c r="L146" s="263">
        <v>2081</v>
      </c>
      <c r="M146" s="263">
        <v>1540070</v>
      </c>
      <c r="N146" s="263">
        <v>0</v>
      </c>
      <c r="O146" s="263">
        <v>0</v>
      </c>
      <c r="P146" s="263">
        <v>305</v>
      </c>
      <c r="Q146" s="263">
        <v>17802</v>
      </c>
      <c r="R146" s="263">
        <v>0</v>
      </c>
      <c r="S146" s="263">
        <v>185</v>
      </c>
      <c r="T146" s="263">
        <v>0</v>
      </c>
      <c r="U146" s="263">
        <v>114290</v>
      </c>
      <c r="V146" s="263">
        <v>9127</v>
      </c>
      <c r="W146" s="263">
        <v>0</v>
      </c>
      <c r="X146" s="263">
        <v>952141</v>
      </c>
      <c r="Y146" s="263">
        <v>1093850</v>
      </c>
    </row>
    <row r="147" spans="1:25" ht="32.25">
      <c r="A147" s="264" t="s">
        <v>1081</v>
      </c>
      <c r="B147" s="263">
        <v>0</v>
      </c>
      <c r="C147" s="263">
        <v>0</v>
      </c>
      <c r="D147" s="265" t="s">
        <v>472</v>
      </c>
      <c r="E147" s="265" t="s">
        <v>472</v>
      </c>
      <c r="F147" s="265" t="s">
        <v>472</v>
      </c>
      <c r="G147" s="265" t="s">
        <v>472</v>
      </c>
      <c r="H147" s="265" t="s">
        <v>472</v>
      </c>
      <c r="I147" s="265" t="s">
        <v>472</v>
      </c>
      <c r="J147" s="265" t="s">
        <v>472</v>
      </c>
      <c r="K147" s="265" t="s">
        <v>472</v>
      </c>
      <c r="L147" s="265" t="s">
        <v>472</v>
      </c>
      <c r="M147" s="265" t="s">
        <v>472</v>
      </c>
      <c r="N147" s="265" t="s">
        <v>472</v>
      </c>
      <c r="O147" s="265" t="s">
        <v>472</v>
      </c>
      <c r="P147" s="265" t="s">
        <v>472</v>
      </c>
      <c r="Q147" s="265" t="s">
        <v>472</v>
      </c>
      <c r="R147" s="265" t="s">
        <v>472</v>
      </c>
      <c r="S147" s="265" t="s">
        <v>472</v>
      </c>
      <c r="T147" s="265" t="s">
        <v>472</v>
      </c>
      <c r="U147" s="265" t="s">
        <v>472</v>
      </c>
      <c r="V147" s="265" t="s">
        <v>472</v>
      </c>
      <c r="W147" s="265" t="s">
        <v>472</v>
      </c>
      <c r="X147" s="265" t="s">
        <v>472</v>
      </c>
      <c r="Y147" s="265" t="s">
        <v>472</v>
      </c>
    </row>
    <row r="148" spans="1:25" ht="48">
      <c r="A148" s="264" t="s">
        <v>1603</v>
      </c>
      <c r="B148" s="263">
        <v>0</v>
      </c>
      <c r="C148" s="263">
        <v>0</v>
      </c>
      <c r="D148" s="265" t="s">
        <v>472</v>
      </c>
      <c r="E148" s="265" t="s">
        <v>472</v>
      </c>
      <c r="F148" s="265" t="s">
        <v>472</v>
      </c>
      <c r="G148" s="265" t="s">
        <v>472</v>
      </c>
      <c r="H148" s="265" t="s">
        <v>472</v>
      </c>
      <c r="I148" s="265" t="s">
        <v>472</v>
      </c>
      <c r="J148" s="265" t="s">
        <v>472</v>
      </c>
      <c r="K148" s="265" t="s">
        <v>472</v>
      </c>
      <c r="L148" s="265" t="s">
        <v>472</v>
      </c>
      <c r="M148" s="265" t="s">
        <v>472</v>
      </c>
      <c r="N148" s="265" t="s">
        <v>472</v>
      </c>
      <c r="O148" s="265" t="s">
        <v>472</v>
      </c>
      <c r="P148" s="265" t="s">
        <v>472</v>
      </c>
      <c r="Q148" s="265" t="s">
        <v>472</v>
      </c>
      <c r="R148" s="265" t="s">
        <v>472</v>
      </c>
      <c r="S148" s="265" t="s">
        <v>472</v>
      </c>
      <c r="T148" s="265" t="s">
        <v>472</v>
      </c>
      <c r="U148" s="265" t="s">
        <v>472</v>
      </c>
      <c r="V148" s="265" t="s">
        <v>472</v>
      </c>
      <c r="W148" s="265" t="s">
        <v>472</v>
      </c>
      <c r="X148" s="265" t="s">
        <v>472</v>
      </c>
      <c r="Y148" s="265" t="s">
        <v>472</v>
      </c>
    </row>
    <row r="149" spans="1:25" ht="48">
      <c r="A149" s="264" t="s">
        <v>1082</v>
      </c>
      <c r="B149" s="263">
        <v>0</v>
      </c>
      <c r="C149" s="263">
        <v>0</v>
      </c>
      <c r="D149" s="265" t="s">
        <v>472</v>
      </c>
      <c r="E149" s="265" t="s">
        <v>472</v>
      </c>
      <c r="F149" s="265" t="s">
        <v>472</v>
      </c>
      <c r="G149" s="265" t="s">
        <v>472</v>
      </c>
      <c r="H149" s="265" t="s">
        <v>472</v>
      </c>
      <c r="I149" s="265" t="s">
        <v>472</v>
      </c>
      <c r="J149" s="265" t="s">
        <v>472</v>
      </c>
      <c r="K149" s="265" t="s">
        <v>472</v>
      </c>
      <c r="L149" s="265" t="s">
        <v>472</v>
      </c>
      <c r="M149" s="265" t="s">
        <v>472</v>
      </c>
      <c r="N149" s="265" t="s">
        <v>472</v>
      </c>
      <c r="O149" s="265" t="s">
        <v>472</v>
      </c>
      <c r="P149" s="265" t="s">
        <v>472</v>
      </c>
      <c r="Q149" s="265" t="s">
        <v>472</v>
      </c>
      <c r="R149" s="265" t="s">
        <v>472</v>
      </c>
      <c r="S149" s="265" t="s">
        <v>472</v>
      </c>
      <c r="T149" s="265" t="s">
        <v>472</v>
      </c>
      <c r="U149" s="265" t="s">
        <v>472</v>
      </c>
      <c r="V149" s="265" t="s">
        <v>472</v>
      </c>
      <c r="W149" s="265" t="s">
        <v>472</v>
      </c>
      <c r="X149" s="265" t="s">
        <v>472</v>
      </c>
      <c r="Y149" s="265" t="s">
        <v>472</v>
      </c>
    </row>
    <row r="150" spans="1:25">
      <c r="A150" s="264" t="s">
        <v>531</v>
      </c>
      <c r="B150" s="263">
        <v>3987592</v>
      </c>
      <c r="C150" s="263">
        <v>2308231</v>
      </c>
      <c r="D150" s="265" t="s">
        <v>472</v>
      </c>
      <c r="E150" s="265" t="s">
        <v>472</v>
      </c>
      <c r="F150" s="265" t="s">
        <v>472</v>
      </c>
      <c r="G150" s="265" t="s">
        <v>472</v>
      </c>
      <c r="H150" s="265" t="s">
        <v>472</v>
      </c>
      <c r="I150" s="265" t="s">
        <v>472</v>
      </c>
      <c r="J150" s="265" t="s">
        <v>472</v>
      </c>
      <c r="K150" s="265" t="s">
        <v>472</v>
      </c>
      <c r="L150" s="265" t="s">
        <v>472</v>
      </c>
      <c r="M150" s="265" t="s">
        <v>472</v>
      </c>
      <c r="N150" s="265" t="s">
        <v>472</v>
      </c>
      <c r="O150" s="265" t="s">
        <v>472</v>
      </c>
      <c r="P150" s="265" t="s">
        <v>472</v>
      </c>
      <c r="Q150" s="265" t="s">
        <v>472</v>
      </c>
      <c r="R150" s="265" t="s">
        <v>472</v>
      </c>
      <c r="S150" s="265" t="s">
        <v>472</v>
      </c>
      <c r="T150" s="265" t="s">
        <v>472</v>
      </c>
      <c r="U150" s="265" t="s">
        <v>472</v>
      </c>
      <c r="V150" s="265" t="s">
        <v>472</v>
      </c>
      <c r="W150" s="265" t="s">
        <v>472</v>
      </c>
      <c r="X150" s="265" t="s">
        <v>472</v>
      </c>
      <c r="Y150" s="265" t="s">
        <v>472</v>
      </c>
    </row>
    <row r="151" spans="1:25">
      <c r="A151" s="262" t="s">
        <v>20</v>
      </c>
      <c r="B151" s="263"/>
      <c r="C151" s="263"/>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row>
    <row r="152" spans="1:25" ht="32.25">
      <c r="A152" s="264" t="s">
        <v>42</v>
      </c>
      <c r="B152" s="263">
        <v>29116897</v>
      </c>
      <c r="C152" s="263">
        <v>10032532</v>
      </c>
      <c r="D152" s="263">
        <v>3259</v>
      </c>
      <c r="E152" s="263">
        <v>140</v>
      </c>
      <c r="F152" s="263">
        <v>0</v>
      </c>
      <c r="G152" s="263">
        <v>818374</v>
      </c>
      <c r="H152" s="263">
        <v>98054</v>
      </c>
      <c r="I152" s="263">
        <v>0</v>
      </c>
      <c r="J152" s="263">
        <v>3616</v>
      </c>
      <c r="K152" s="263">
        <v>61661</v>
      </c>
      <c r="L152" s="263">
        <v>163331</v>
      </c>
      <c r="M152" s="263">
        <v>11014377</v>
      </c>
      <c r="N152" s="263">
        <v>4</v>
      </c>
      <c r="O152" s="263">
        <v>66138</v>
      </c>
      <c r="P152" s="263">
        <v>9082518</v>
      </c>
      <c r="Q152" s="263">
        <v>388926</v>
      </c>
      <c r="R152" s="263">
        <v>0</v>
      </c>
      <c r="S152" s="263">
        <v>965</v>
      </c>
      <c r="T152" s="263">
        <v>121</v>
      </c>
      <c r="U152" s="263">
        <v>1650493</v>
      </c>
      <c r="V152" s="263">
        <v>26221</v>
      </c>
      <c r="W152" s="263">
        <v>0</v>
      </c>
      <c r="X152" s="263">
        <v>6887134</v>
      </c>
      <c r="Y152" s="263">
        <v>18102520</v>
      </c>
    </row>
    <row r="153" spans="1:25">
      <c r="A153" s="264" t="s">
        <v>64</v>
      </c>
      <c r="B153" s="263">
        <v>9404393</v>
      </c>
      <c r="C153" s="263">
        <v>2392321</v>
      </c>
      <c r="D153" s="263">
        <v>218</v>
      </c>
      <c r="E153" s="263">
        <v>85</v>
      </c>
      <c r="F153" s="263">
        <v>0</v>
      </c>
      <c r="G153" s="263">
        <v>150526</v>
      </c>
      <c r="H153" s="263">
        <v>25581</v>
      </c>
      <c r="I153" s="263">
        <v>0</v>
      </c>
      <c r="J153" s="263">
        <v>1675</v>
      </c>
      <c r="K153" s="263">
        <v>12656</v>
      </c>
      <c r="L153" s="263">
        <v>39912</v>
      </c>
      <c r="M153" s="263">
        <v>2582844</v>
      </c>
      <c r="N153" s="263">
        <v>4</v>
      </c>
      <c r="O153" s="263">
        <v>36090</v>
      </c>
      <c r="P153" s="263">
        <v>3258705</v>
      </c>
      <c r="Q153" s="263">
        <v>296004</v>
      </c>
      <c r="R153" s="263">
        <v>0</v>
      </c>
      <c r="S153" s="263">
        <v>142</v>
      </c>
      <c r="T153" s="263">
        <v>45</v>
      </c>
      <c r="U153" s="263">
        <v>662039</v>
      </c>
      <c r="V153" s="263">
        <v>22759</v>
      </c>
      <c r="W153" s="263">
        <v>0</v>
      </c>
      <c r="X153" s="263">
        <v>2545761</v>
      </c>
      <c r="Y153" s="263">
        <v>6821549</v>
      </c>
    </row>
    <row r="154" spans="1:25" ht="48">
      <c r="A154" s="264" t="s">
        <v>1062</v>
      </c>
      <c r="B154" s="263">
        <v>0</v>
      </c>
      <c r="C154" s="263">
        <v>0</v>
      </c>
      <c r="D154" s="263">
        <v>0</v>
      </c>
      <c r="E154" s="263">
        <v>0</v>
      </c>
      <c r="F154" s="263">
        <v>0</v>
      </c>
      <c r="G154" s="263">
        <v>0</v>
      </c>
      <c r="H154" s="263">
        <v>0</v>
      </c>
      <c r="I154" s="263">
        <v>0</v>
      </c>
      <c r="J154" s="263">
        <v>0</v>
      </c>
      <c r="K154" s="263">
        <v>0</v>
      </c>
      <c r="L154" s="263">
        <v>0</v>
      </c>
      <c r="M154" s="263">
        <v>0</v>
      </c>
      <c r="N154" s="263">
        <v>0</v>
      </c>
      <c r="O154" s="263">
        <v>0</v>
      </c>
      <c r="P154" s="263">
        <v>0</v>
      </c>
      <c r="Q154" s="263">
        <v>0</v>
      </c>
      <c r="R154" s="263">
        <v>0</v>
      </c>
      <c r="S154" s="263">
        <v>0</v>
      </c>
      <c r="T154" s="263">
        <v>0</v>
      </c>
      <c r="U154" s="263">
        <v>0</v>
      </c>
      <c r="V154" s="263">
        <v>0</v>
      </c>
      <c r="W154" s="263">
        <v>0</v>
      </c>
      <c r="X154" s="263">
        <v>0</v>
      </c>
      <c r="Y154" s="263">
        <v>0</v>
      </c>
    </row>
    <row r="155" spans="1:25" ht="32.25">
      <c r="A155" s="264" t="s">
        <v>1063</v>
      </c>
      <c r="B155" s="263">
        <v>0</v>
      </c>
      <c r="C155" s="263">
        <v>0</v>
      </c>
      <c r="D155" s="263">
        <v>0</v>
      </c>
      <c r="E155" s="263">
        <v>0</v>
      </c>
      <c r="F155" s="263">
        <v>0</v>
      </c>
      <c r="G155" s="263">
        <v>0</v>
      </c>
      <c r="H155" s="263">
        <v>0</v>
      </c>
      <c r="I155" s="263">
        <v>0</v>
      </c>
      <c r="J155" s="263">
        <v>0</v>
      </c>
      <c r="K155" s="263">
        <v>0</v>
      </c>
      <c r="L155" s="263">
        <v>0</v>
      </c>
      <c r="M155" s="263">
        <v>0</v>
      </c>
      <c r="N155" s="263">
        <v>0</v>
      </c>
      <c r="O155" s="263">
        <v>0</v>
      </c>
      <c r="P155" s="263">
        <v>0</v>
      </c>
      <c r="Q155" s="263">
        <v>0</v>
      </c>
      <c r="R155" s="263">
        <v>0</v>
      </c>
      <c r="S155" s="263">
        <v>0</v>
      </c>
      <c r="T155" s="263">
        <v>0</v>
      </c>
      <c r="U155" s="263">
        <v>0</v>
      </c>
      <c r="V155" s="263">
        <v>0</v>
      </c>
      <c r="W155" s="263">
        <v>0</v>
      </c>
      <c r="X155" s="263">
        <v>0</v>
      </c>
      <c r="Y155" s="263">
        <v>0</v>
      </c>
    </row>
    <row r="156" spans="1:25" ht="32.25">
      <c r="A156" s="264" t="s">
        <v>65</v>
      </c>
      <c r="B156" s="263">
        <v>0</v>
      </c>
      <c r="C156" s="263">
        <v>0</v>
      </c>
      <c r="D156" s="263">
        <v>0</v>
      </c>
      <c r="E156" s="263">
        <v>0</v>
      </c>
      <c r="F156" s="263">
        <v>0</v>
      </c>
      <c r="G156" s="263">
        <v>0</v>
      </c>
      <c r="H156" s="263">
        <v>0</v>
      </c>
      <c r="I156" s="263">
        <v>0</v>
      </c>
      <c r="J156" s="263">
        <v>0</v>
      </c>
      <c r="K156" s="263">
        <v>0</v>
      </c>
      <c r="L156" s="263">
        <v>0</v>
      </c>
      <c r="M156" s="263">
        <v>0</v>
      </c>
      <c r="N156" s="263">
        <v>0</v>
      </c>
      <c r="O156" s="263">
        <v>0</v>
      </c>
      <c r="P156" s="263">
        <v>0</v>
      </c>
      <c r="Q156" s="263">
        <v>0</v>
      </c>
      <c r="R156" s="263">
        <v>0</v>
      </c>
      <c r="S156" s="263">
        <v>0</v>
      </c>
      <c r="T156" s="263">
        <v>0</v>
      </c>
      <c r="U156" s="263">
        <v>0</v>
      </c>
      <c r="V156" s="263">
        <v>0</v>
      </c>
      <c r="W156" s="263">
        <v>0</v>
      </c>
      <c r="X156" s="263">
        <v>0</v>
      </c>
      <c r="Y156" s="263">
        <v>0</v>
      </c>
    </row>
    <row r="157" spans="1:25" ht="79.5">
      <c r="A157" s="264" t="s">
        <v>1064</v>
      </c>
      <c r="B157" s="263">
        <v>0</v>
      </c>
      <c r="C157" s="263">
        <v>0</v>
      </c>
      <c r="D157" s="263">
        <v>0</v>
      </c>
      <c r="E157" s="263">
        <v>0</v>
      </c>
      <c r="F157" s="263">
        <v>0</v>
      </c>
      <c r="G157" s="263">
        <v>0</v>
      </c>
      <c r="H157" s="263">
        <v>0</v>
      </c>
      <c r="I157" s="263">
        <v>0</v>
      </c>
      <c r="J157" s="263">
        <v>0</v>
      </c>
      <c r="K157" s="263">
        <v>0</v>
      </c>
      <c r="L157" s="263">
        <v>0</v>
      </c>
      <c r="M157" s="263">
        <v>0</v>
      </c>
      <c r="N157" s="263">
        <v>0</v>
      </c>
      <c r="O157" s="263">
        <v>0</v>
      </c>
      <c r="P157" s="263">
        <v>0</v>
      </c>
      <c r="Q157" s="263">
        <v>0</v>
      </c>
      <c r="R157" s="263">
        <v>0</v>
      </c>
      <c r="S157" s="263">
        <v>0</v>
      </c>
      <c r="T157" s="263">
        <v>0</v>
      </c>
      <c r="U157" s="263">
        <v>0</v>
      </c>
      <c r="V157" s="263">
        <v>0</v>
      </c>
      <c r="W157" s="263">
        <v>0</v>
      </c>
      <c r="X157" s="263">
        <v>0</v>
      </c>
      <c r="Y157" s="263">
        <v>0</v>
      </c>
    </row>
    <row r="158" spans="1:25" ht="32.25">
      <c r="A158" s="264" t="s">
        <v>1065</v>
      </c>
      <c r="B158" s="263">
        <v>0</v>
      </c>
      <c r="C158" s="263">
        <v>0</v>
      </c>
      <c r="D158" s="263">
        <v>0</v>
      </c>
      <c r="E158" s="263">
        <v>0</v>
      </c>
      <c r="F158" s="263">
        <v>0</v>
      </c>
      <c r="G158" s="263">
        <v>0</v>
      </c>
      <c r="H158" s="263">
        <v>0</v>
      </c>
      <c r="I158" s="263">
        <v>0</v>
      </c>
      <c r="J158" s="263">
        <v>0</v>
      </c>
      <c r="K158" s="263">
        <v>0</v>
      </c>
      <c r="L158" s="263">
        <v>0</v>
      </c>
      <c r="M158" s="263">
        <v>0</v>
      </c>
      <c r="N158" s="263">
        <v>0</v>
      </c>
      <c r="O158" s="263">
        <v>0</v>
      </c>
      <c r="P158" s="263">
        <v>0</v>
      </c>
      <c r="Q158" s="263">
        <v>0</v>
      </c>
      <c r="R158" s="263">
        <v>0</v>
      </c>
      <c r="S158" s="263">
        <v>0</v>
      </c>
      <c r="T158" s="263">
        <v>0</v>
      </c>
      <c r="U158" s="263">
        <v>0</v>
      </c>
      <c r="V158" s="263">
        <v>0</v>
      </c>
      <c r="W158" s="263">
        <v>0</v>
      </c>
      <c r="X158" s="263">
        <v>0</v>
      </c>
      <c r="Y158" s="263">
        <v>0</v>
      </c>
    </row>
    <row r="159" spans="1:25">
      <c r="A159" s="264" t="s">
        <v>1066</v>
      </c>
      <c r="B159" s="263">
        <v>0</v>
      </c>
      <c r="C159" s="263">
        <v>0</v>
      </c>
      <c r="D159" s="263">
        <v>0</v>
      </c>
      <c r="E159" s="263">
        <v>0</v>
      </c>
      <c r="F159" s="263">
        <v>0</v>
      </c>
      <c r="G159" s="263">
        <v>0</v>
      </c>
      <c r="H159" s="263">
        <v>0</v>
      </c>
      <c r="I159" s="263">
        <v>0</v>
      </c>
      <c r="J159" s="263">
        <v>0</v>
      </c>
      <c r="K159" s="263">
        <v>0</v>
      </c>
      <c r="L159" s="263">
        <v>0</v>
      </c>
      <c r="M159" s="263">
        <v>0</v>
      </c>
      <c r="N159" s="263">
        <v>0</v>
      </c>
      <c r="O159" s="263">
        <v>0</v>
      </c>
      <c r="P159" s="263">
        <v>0</v>
      </c>
      <c r="Q159" s="263">
        <v>0</v>
      </c>
      <c r="R159" s="263">
        <v>0</v>
      </c>
      <c r="S159" s="263">
        <v>0</v>
      </c>
      <c r="T159" s="263">
        <v>0</v>
      </c>
      <c r="U159" s="263">
        <v>0</v>
      </c>
      <c r="V159" s="263">
        <v>0</v>
      </c>
      <c r="W159" s="263">
        <v>0</v>
      </c>
      <c r="X159" s="263">
        <v>0</v>
      </c>
      <c r="Y159" s="263">
        <v>0</v>
      </c>
    </row>
    <row r="160" spans="1:25" ht="32.25">
      <c r="A160" s="264" t="s">
        <v>1067</v>
      </c>
      <c r="B160" s="263">
        <v>0</v>
      </c>
      <c r="C160" s="263">
        <v>0</v>
      </c>
      <c r="D160" s="263">
        <v>0</v>
      </c>
      <c r="E160" s="263">
        <v>0</v>
      </c>
      <c r="F160" s="263">
        <v>0</v>
      </c>
      <c r="G160" s="263">
        <v>0</v>
      </c>
      <c r="H160" s="263">
        <v>0</v>
      </c>
      <c r="I160" s="263">
        <v>0</v>
      </c>
      <c r="J160" s="263">
        <v>0</v>
      </c>
      <c r="K160" s="263">
        <v>0</v>
      </c>
      <c r="L160" s="263">
        <v>0</v>
      </c>
      <c r="M160" s="263">
        <v>0</v>
      </c>
      <c r="N160" s="263">
        <v>0</v>
      </c>
      <c r="O160" s="263">
        <v>0</v>
      </c>
      <c r="P160" s="263">
        <v>0</v>
      </c>
      <c r="Q160" s="263">
        <v>0</v>
      </c>
      <c r="R160" s="263">
        <v>0</v>
      </c>
      <c r="S160" s="263">
        <v>0</v>
      </c>
      <c r="T160" s="263">
        <v>0</v>
      </c>
      <c r="U160" s="263">
        <v>0</v>
      </c>
      <c r="V160" s="263">
        <v>0</v>
      </c>
      <c r="W160" s="263">
        <v>0</v>
      </c>
      <c r="X160" s="263">
        <v>0</v>
      </c>
      <c r="Y160" s="263">
        <v>0</v>
      </c>
    </row>
    <row r="161" spans="1:25">
      <c r="A161" s="264" t="s">
        <v>1069</v>
      </c>
      <c r="B161" s="263">
        <v>0</v>
      </c>
      <c r="C161" s="263">
        <v>0</v>
      </c>
      <c r="D161" s="263">
        <v>0</v>
      </c>
      <c r="E161" s="263">
        <v>0</v>
      </c>
      <c r="F161" s="263">
        <v>0</v>
      </c>
      <c r="G161" s="263">
        <v>0</v>
      </c>
      <c r="H161" s="263">
        <v>0</v>
      </c>
      <c r="I161" s="263">
        <v>0</v>
      </c>
      <c r="J161" s="263">
        <v>0</v>
      </c>
      <c r="K161" s="263">
        <v>0</v>
      </c>
      <c r="L161" s="263">
        <v>0</v>
      </c>
      <c r="M161" s="263">
        <v>0</v>
      </c>
      <c r="N161" s="263">
        <v>0</v>
      </c>
      <c r="O161" s="263">
        <v>0</v>
      </c>
      <c r="P161" s="263">
        <v>0</v>
      </c>
      <c r="Q161" s="263">
        <v>0</v>
      </c>
      <c r="R161" s="263">
        <v>0</v>
      </c>
      <c r="S161" s="263">
        <v>0</v>
      </c>
      <c r="T161" s="263">
        <v>0</v>
      </c>
      <c r="U161" s="263">
        <v>0</v>
      </c>
      <c r="V161" s="263">
        <v>0</v>
      </c>
      <c r="W161" s="263">
        <v>0</v>
      </c>
      <c r="X161" s="263">
        <v>0</v>
      </c>
      <c r="Y161" s="263">
        <v>0</v>
      </c>
    </row>
    <row r="162" spans="1:25">
      <c r="A162" s="264" t="s">
        <v>1068</v>
      </c>
      <c r="B162" s="263">
        <v>0</v>
      </c>
      <c r="C162" s="263">
        <v>0</v>
      </c>
      <c r="D162" s="263">
        <v>0</v>
      </c>
      <c r="E162" s="263">
        <v>0</v>
      </c>
      <c r="F162" s="263">
        <v>0</v>
      </c>
      <c r="G162" s="263">
        <v>0</v>
      </c>
      <c r="H162" s="263">
        <v>0</v>
      </c>
      <c r="I162" s="263">
        <v>0</v>
      </c>
      <c r="J162" s="263">
        <v>0</v>
      </c>
      <c r="K162" s="263">
        <v>0</v>
      </c>
      <c r="L162" s="263">
        <v>0</v>
      </c>
      <c r="M162" s="263">
        <v>0</v>
      </c>
      <c r="N162" s="263">
        <v>0</v>
      </c>
      <c r="O162" s="263">
        <v>0</v>
      </c>
      <c r="P162" s="263">
        <v>0</v>
      </c>
      <c r="Q162" s="263">
        <v>0</v>
      </c>
      <c r="R162" s="263">
        <v>0</v>
      </c>
      <c r="S162" s="263">
        <v>0</v>
      </c>
      <c r="T162" s="263">
        <v>0</v>
      </c>
      <c r="U162" s="263">
        <v>0</v>
      </c>
      <c r="V162" s="263">
        <v>0</v>
      </c>
      <c r="W162" s="263">
        <v>0</v>
      </c>
      <c r="X162" s="263">
        <v>0</v>
      </c>
      <c r="Y162" s="263">
        <v>0</v>
      </c>
    </row>
    <row r="163" spans="1:25">
      <c r="A163" s="264" t="s">
        <v>70</v>
      </c>
      <c r="B163" s="263">
        <v>9404393</v>
      </c>
      <c r="C163" s="263">
        <v>2392321</v>
      </c>
      <c r="D163" s="263">
        <v>218</v>
      </c>
      <c r="E163" s="263">
        <v>85</v>
      </c>
      <c r="F163" s="263">
        <v>0</v>
      </c>
      <c r="G163" s="263">
        <v>150526</v>
      </c>
      <c r="H163" s="263">
        <v>25581</v>
      </c>
      <c r="I163" s="263">
        <v>0</v>
      </c>
      <c r="J163" s="263">
        <v>1675</v>
      </c>
      <c r="K163" s="263">
        <v>12656</v>
      </c>
      <c r="L163" s="263">
        <v>39912</v>
      </c>
      <c r="M163" s="263">
        <v>2582844</v>
      </c>
      <c r="N163" s="263">
        <v>4</v>
      </c>
      <c r="O163" s="263">
        <v>36090</v>
      </c>
      <c r="P163" s="263">
        <v>3258705</v>
      </c>
      <c r="Q163" s="263">
        <v>296004</v>
      </c>
      <c r="R163" s="263">
        <v>0</v>
      </c>
      <c r="S163" s="263">
        <v>142</v>
      </c>
      <c r="T163" s="263">
        <v>45</v>
      </c>
      <c r="U163" s="263">
        <v>662039</v>
      </c>
      <c r="V163" s="263">
        <v>22759</v>
      </c>
      <c r="W163" s="263">
        <v>0</v>
      </c>
      <c r="X163" s="263">
        <v>2545761</v>
      </c>
      <c r="Y163" s="263">
        <v>6821549</v>
      </c>
    </row>
    <row r="164" spans="1:25" ht="48">
      <c r="A164" s="264" t="s">
        <v>1070</v>
      </c>
      <c r="B164" s="263">
        <v>0</v>
      </c>
      <c r="C164" s="263">
        <v>0</v>
      </c>
      <c r="D164" s="263">
        <v>0</v>
      </c>
      <c r="E164" s="263">
        <v>0</v>
      </c>
      <c r="F164" s="263">
        <v>0</v>
      </c>
      <c r="G164" s="263">
        <v>0</v>
      </c>
      <c r="H164" s="263">
        <v>0</v>
      </c>
      <c r="I164" s="263">
        <v>0</v>
      </c>
      <c r="J164" s="263">
        <v>0</v>
      </c>
      <c r="K164" s="263">
        <v>0</v>
      </c>
      <c r="L164" s="263">
        <v>0</v>
      </c>
      <c r="M164" s="263">
        <v>0</v>
      </c>
      <c r="N164" s="263">
        <v>0</v>
      </c>
      <c r="O164" s="263">
        <v>0</v>
      </c>
      <c r="P164" s="263">
        <v>0</v>
      </c>
      <c r="Q164" s="263">
        <v>0</v>
      </c>
      <c r="R164" s="263">
        <v>0</v>
      </c>
      <c r="S164" s="263">
        <v>0</v>
      </c>
      <c r="T164" s="263">
        <v>0</v>
      </c>
      <c r="U164" s="263">
        <v>0</v>
      </c>
      <c r="V164" s="263">
        <v>0</v>
      </c>
      <c r="W164" s="263">
        <v>0</v>
      </c>
      <c r="X164" s="263">
        <v>0</v>
      </c>
      <c r="Y164" s="263">
        <v>0</v>
      </c>
    </row>
    <row r="165" spans="1:25">
      <c r="A165" s="264" t="s">
        <v>1071</v>
      </c>
      <c r="B165" s="263">
        <v>0</v>
      </c>
      <c r="C165" s="263">
        <v>0</v>
      </c>
      <c r="D165" s="263">
        <v>0</v>
      </c>
      <c r="E165" s="263">
        <v>0</v>
      </c>
      <c r="F165" s="263">
        <v>0</v>
      </c>
      <c r="G165" s="263">
        <v>0</v>
      </c>
      <c r="H165" s="263">
        <v>0</v>
      </c>
      <c r="I165" s="263">
        <v>0</v>
      </c>
      <c r="J165" s="263">
        <v>0</v>
      </c>
      <c r="K165" s="263">
        <v>0</v>
      </c>
      <c r="L165" s="263">
        <v>0</v>
      </c>
      <c r="M165" s="263">
        <v>0</v>
      </c>
      <c r="N165" s="263">
        <v>0</v>
      </c>
      <c r="O165" s="263">
        <v>0</v>
      </c>
      <c r="P165" s="263">
        <v>0</v>
      </c>
      <c r="Q165" s="263">
        <v>0</v>
      </c>
      <c r="R165" s="263">
        <v>0</v>
      </c>
      <c r="S165" s="263">
        <v>0</v>
      </c>
      <c r="T165" s="263">
        <v>0</v>
      </c>
      <c r="U165" s="263">
        <v>0</v>
      </c>
      <c r="V165" s="263">
        <v>0</v>
      </c>
      <c r="W165" s="263">
        <v>0</v>
      </c>
      <c r="X165" s="263">
        <v>0</v>
      </c>
      <c r="Y165" s="263">
        <v>0</v>
      </c>
    </row>
    <row r="166" spans="1:25" ht="48">
      <c r="A166" s="264" t="s">
        <v>83</v>
      </c>
      <c r="B166" s="263">
        <v>3831299</v>
      </c>
      <c r="C166" s="263">
        <v>570701</v>
      </c>
      <c r="D166" s="263">
        <v>0</v>
      </c>
      <c r="E166" s="263">
        <v>0</v>
      </c>
      <c r="F166" s="263">
        <v>0</v>
      </c>
      <c r="G166" s="263">
        <v>408</v>
      </c>
      <c r="H166" s="263">
        <v>0</v>
      </c>
      <c r="I166" s="263">
        <v>0</v>
      </c>
      <c r="J166" s="263">
        <v>0</v>
      </c>
      <c r="K166" s="263">
        <v>0</v>
      </c>
      <c r="L166" s="263">
        <v>0</v>
      </c>
      <c r="M166" s="263">
        <v>571109</v>
      </c>
      <c r="N166" s="263">
        <v>0</v>
      </c>
      <c r="O166" s="263">
        <v>1053</v>
      </c>
      <c r="P166" s="263">
        <v>1046110</v>
      </c>
      <c r="Q166" s="263">
        <v>9540</v>
      </c>
      <c r="R166" s="263">
        <v>0</v>
      </c>
      <c r="S166" s="263">
        <v>0</v>
      </c>
      <c r="T166" s="263">
        <v>0</v>
      </c>
      <c r="U166" s="263">
        <v>196240</v>
      </c>
      <c r="V166" s="263">
        <v>3705</v>
      </c>
      <c r="W166" s="263">
        <v>0</v>
      </c>
      <c r="X166" s="263">
        <v>2003542</v>
      </c>
      <c r="Y166" s="263">
        <v>3260190</v>
      </c>
    </row>
    <row r="167" spans="1:25" ht="95.25">
      <c r="A167" s="264" t="s">
        <v>1605</v>
      </c>
      <c r="B167" s="263">
        <v>3831299</v>
      </c>
      <c r="C167" s="263">
        <v>570701</v>
      </c>
      <c r="D167" s="263">
        <v>0</v>
      </c>
      <c r="E167" s="263">
        <v>0</v>
      </c>
      <c r="F167" s="263">
        <v>0</v>
      </c>
      <c r="G167" s="263">
        <v>408</v>
      </c>
      <c r="H167" s="263">
        <v>0</v>
      </c>
      <c r="I167" s="263">
        <v>0</v>
      </c>
      <c r="J167" s="263">
        <v>0</v>
      </c>
      <c r="K167" s="263">
        <v>0</v>
      </c>
      <c r="L167" s="263">
        <v>0</v>
      </c>
      <c r="M167" s="263">
        <v>571109</v>
      </c>
      <c r="N167" s="263">
        <v>0</v>
      </c>
      <c r="O167" s="263">
        <v>1053</v>
      </c>
      <c r="P167" s="263">
        <v>1046110</v>
      </c>
      <c r="Q167" s="263">
        <v>9540</v>
      </c>
      <c r="R167" s="263">
        <v>0</v>
      </c>
      <c r="S167" s="263">
        <v>0</v>
      </c>
      <c r="T167" s="263">
        <v>0</v>
      </c>
      <c r="U167" s="263">
        <v>196240</v>
      </c>
      <c r="V167" s="263">
        <v>3705</v>
      </c>
      <c r="W167" s="263">
        <v>0</v>
      </c>
      <c r="X167" s="263">
        <v>2003542</v>
      </c>
      <c r="Y167" s="263">
        <v>3260190</v>
      </c>
    </row>
    <row r="168" spans="1:25">
      <c r="A168" s="264" t="s">
        <v>1072</v>
      </c>
      <c r="B168" s="263">
        <v>0</v>
      </c>
      <c r="C168" s="263">
        <v>0</v>
      </c>
      <c r="D168" s="263">
        <v>0</v>
      </c>
      <c r="E168" s="263">
        <v>0</v>
      </c>
      <c r="F168" s="263">
        <v>0</v>
      </c>
      <c r="G168" s="263">
        <v>0</v>
      </c>
      <c r="H168" s="263">
        <v>0</v>
      </c>
      <c r="I168" s="263">
        <v>0</v>
      </c>
      <c r="J168" s="263">
        <v>0</v>
      </c>
      <c r="K168" s="263">
        <v>0</v>
      </c>
      <c r="L168" s="263">
        <v>0</v>
      </c>
      <c r="M168" s="263">
        <v>0</v>
      </c>
      <c r="N168" s="263">
        <v>0</v>
      </c>
      <c r="O168" s="263">
        <v>0</v>
      </c>
      <c r="P168" s="263">
        <v>0</v>
      </c>
      <c r="Q168" s="263">
        <v>0</v>
      </c>
      <c r="R168" s="263">
        <v>0</v>
      </c>
      <c r="S168" s="263">
        <v>0</v>
      </c>
      <c r="T168" s="263">
        <v>0</v>
      </c>
      <c r="U168" s="263">
        <v>0</v>
      </c>
      <c r="V168" s="263">
        <v>0</v>
      </c>
      <c r="W168" s="263">
        <v>0</v>
      </c>
      <c r="X168" s="263">
        <v>0</v>
      </c>
      <c r="Y168" s="263">
        <v>0</v>
      </c>
    </row>
    <row r="169" spans="1:25">
      <c r="A169" s="264" t="s">
        <v>1073</v>
      </c>
      <c r="B169" s="263">
        <v>0</v>
      </c>
      <c r="C169" s="263">
        <v>0</v>
      </c>
      <c r="D169" s="263">
        <v>0</v>
      </c>
      <c r="E169" s="263">
        <v>0</v>
      </c>
      <c r="F169" s="263">
        <v>0</v>
      </c>
      <c r="G169" s="263">
        <v>0</v>
      </c>
      <c r="H169" s="263">
        <v>0</v>
      </c>
      <c r="I169" s="263">
        <v>0</v>
      </c>
      <c r="J169" s="263">
        <v>0</v>
      </c>
      <c r="K169" s="263">
        <v>0</v>
      </c>
      <c r="L169" s="263">
        <v>0</v>
      </c>
      <c r="M169" s="263">
        <v>0</v>
      </c>
      <c r="N169" s="263">
        <v>0</v>
      </c>
      <c r="O169" s="263">
        <v>0</v>
      </c>
      <c r="P169" s="263">
        <v>0</v>
      </c>
      <c r="Q169" s="263">
        <v>0</v>
      </c>
      <c r="R169" s="263">
        <v>0</v>
      </c>
      <c r="S169" s="263">
        <v>0</v>
      </c>
      <c r="T169" s="263">
        <v>0</v>
      </c>
      <c r="U169" s="263">
        <v>0</v>
      </c>
      <c r="V169" s="263">
        <v>0</v>
      </c>
      <c r="W169" s="263">
        <v>0</v>
      </c>
      <c r="X169" s="263">
        <v>0</v>
      </c>
      <c r="Y169" s="263">
        <v>0</v>
      </c>
    </row>
    <row r="170" spans="1:25">
      <c r="A170" s="264" t="s">
        <v>1074</v>
      </c>
      <c r="B170" s="263">
        <v>0</v>
      </c>
      <c r="C170" s="263">
        <v>0</v>
      </c>
      <c r="D170" s="263">
        <v>0</v>
      </c>
      <c r="E170" s="263">
        <v>0</v>
      </c>
      <c r="F170" s="263">
        <v>0</v>
      </c>
      <c r="G170" s="263">
        <v>0</v>
      </c>
      <c r="H170" s="263">
        <v>0</v>
      </c>
      <c r="I170" s="263">
        <v>0</v>
      </c>
      <c r="J170" s="263">
        <v>0</v>
      </c>
      <c r="K170" s="263">
        <v>0</v>
      </c>
      <c r="L170" s="263">
        <v>0</v>
      </c>
      <c r="M170" s="263">
        <v>0</v>
      </c>
      <c r="N170" s="263">
        <v>0</v>
      </c>
      <c r="O170" s="263">
        <v>0</v>
      </c>
      <c r="P170" s="263">
        <v>0</v>
      </c>
      <c r="Q170" s="263">
        <v>0</v>
      </c>
      <c r="R170" s="263">
        <v>0</v>
      </c>
      <c r="S170" s="263">
        <v>0</v>
      </c>
      <c r="T170" s="263">
        <v>0</v>
      </c>
      <c r="U170" s="263">
        <v>0</v>
      </c>
      <c r="V170" s="263">
        <v>0</v>
      </c>
      <c r="W170" s="263">
        <v>0</v>
      </c>
      <c r="X170" s="263">
        <v>0</v>
      </c>
      <c r="Y170" s="263">
        <v>0</v>
      </c>
    </row>
    <row r="171" spans="1:25">
      <c r="A171" s="264" t="s">
        <v>1075</v>
      </c>
      <c r="B171" s="263">
        <v>0</v>
      </c>
      <c r="C171" s="263">
        <v>0</v>
      </c>
      <c r="D171" s="263">
        <v>0</v>
      </c>
      <c r="E171" s="263">
        <v>0</v>
      </c>
      <c r="F171" s="263">
        <v>0</v>
      </c>
      <c r="G171" s="263">
        <v>0</v>
      </c>
      <c r="H171" s="263">
        <v>0</v>
      </c>
      <c r="I171" s="263">
        <v>0</v>
      </c>
      <c r="J171" s="263">
        <v>0</v>
      </c>
      <c r="K171" s="263">
        <v>0</v>
      </c>
      <c r="L171" s="263">
        <v>0</v>
      </c>
      <c r="M171" s="263">
        <v>0</v>
      </c>
      <c r="N171" s="263">
        <v>0</v>
      </c>
      <c r="O171" s="263">
        <v>0</v>
      </c>
      <c r="P171" s="263">
        <v>0</v>
      </c>
      <c r="Q171" s="263">
        <v>0</v>
      </c>
      <c r="R171" s="263">
        <v>0</v>
      </c>
      <c r="S171" s="263">
        <v>0</v>
      </c>
      <c r="T171" s="263">
        <v>0</v>
      </c>
      <c r="U171" s="263">
        <v>0</v>
      </c>
      <c r="V171" s="263">
        <v>0</v>
      </c>
      <c r="W171" s="263">
        <v>0</v>
      </c>
      <c r="X171" s="263">
        <v>0</v>
      </c>
      <c r="Y171" s="263">
        <v>0</v>
      </c>
    </row>
    <row r="172" spans="1:25" ht="32.25">
      <c r="A172" s="264" t="s">
        <v>1076</v>
      </c>
      <c r="B172" s="263">
        <v>0</v>
      </c>
      <c r="C172" s="263">
        <v>0</v>
      </c>
      <c r="D172" s="263">
        <v>0</v>
      </c>
      <c r="E172" s="263">
        <v>0</v>
      </c>
      <c r="F172" s="263">
        <v>0</v>
      </c>
      <c r="G172" s="263">
        <v>0</v>
      </c>
      <c r="H172" s="263">
        <v>0</v>
      </c>
      <c r="I172" s="263">
        <v>0</v>
      </c>
      <c r="J172" s="263">
        <v>0</v>
      </c>
      <c r="K172" s="263">
        <v>0</v>
      </c>
      <c r="L172" s="263">
        <v>0</v>
      </c>
      <c r="M172" s="263">
        <v>0</v>
      </c>
      <c r="N172" s="263">
        <v>0</v>
      </c>
      <c r="O172" s="263">
        <v>0</v>
      </c>
      <c r="P172" s="263">
        <v>0</v>
      </c>
      <c r="Q172" s="263">
        <v>0</v>
      </c>
      <c r="R172" s="263">
        <v>0</v>
      </c>
      <c r="S172" s="263">
        <v>0</v>
      </c>
      <c r="T172" s="263">
        <v>0</v>
      </c>
      <c r="U172" s="263">
        <v>0</v>
      </c>
      <c r="V172" s="263">
        <v>0</v>
      </c>
      <c r="W172" s="263">
        <v>0</v>
      </c>
      <c r="X172" s="263">
        <v>0</v>
      </c>
      <c r="Y172" s="263">
        <v>0</v>
      </c>
    </row>
    <row r="173" spans="1:25" ht="32.25">
      <c r="A173" s="264" t="s">
        <v>1077</v>
      </c>
      <c r="B173" s="263">
        <v>0</v>
      </c>
      <c r="C173" s="263">
        <v>0</v>
      </c>
      <c r="D173" s="263">
        <v>0</v>
      </c>
      <c r="E173" s="263">
        <v>0</v>
      </c>
      <c r="F173" s="263">
        <v>0</v>
      </c>
      <c r="G173" s="263">
        <v>0</v>
      </c>
      <c r="H173" s="263">
        <v>0</v>
      </c>
      <c r="I173" s="263">
        <v>0</v>
      </c>
      <c r="J173" s="263">
        <v>0</v>
      </c>
      <c r="K173" s="263">
        <v>0</v>
      </c>
      <c r="L173" s="263">
        <v>0</v>
      </c>
      <c r="M173" s="263">
        <v>0</v>
      </c>
      <c r="N173" s="263">
        <v>0</v>
      </c>
      <c r="O173" s="263">
        <v>0</v>
      </c>
      <c r="P173" s="263">
        <v>0</v>
      </c>
      <c r="Q173" s="263">
        <v>0</v>
      </c>
      <c r="R173" s="263">
        <v>0</v>
      </c>
      <c r="S173" s="263">
        <v>0</v>
      </c>
      <c r="T173" s="263">
        <v>0</v>
      </c>
      <c r="U173" s="263">
        <v>0</v>
      </c>
      <c r="V173" s="263">
        <v>0</v>
      </c>
      <c r="W173" s="263">
        <v>0</v>
      </c>
      <c r="X173" s="263">
        <v>0</v>
      </c>
      <c r="Y173" s="263">
        <v>0</v>
      </c>
    </row>
    <row r="174" spans="1:25">
      <c r="A174" s="264" t="s">
        <v>1078</v>
      </c>
      <c r="B174" s="263">
        <v>0</v>
      </c>
      <c r="C174" s="263">
        <v>0</v>
      </c>
      <c r="D174" s="263">
        <v>0</v>
      </c>
      <c r="E174" s="263">
        <v>0</v>
      </c>
      <c r="F174" s="263">
        <v>0</v>
      </c>
      <c r="G174" s="263">
        <v>0</v>
      </c>
      <c r="H174" s="263">
        <v>0</v>
      </c>
      <c r="I174" s="263">
        <v>0</v>
      </c>
      <c r="J174" s="263">
        <v>0</v>
      </c>
      <c r="K174" s="263">
        <v>0</v>
      </c>
      <c r="L174" s="263">
        <v>0</v>
      </c>
      <c r="M174" s="263">
        <v>0</v>
      </c>
      <c r="N174" s="263">
        <v>0</v>
      </c>
      <c r="O174" s="263">
        <v>0</v>
      </c>
      <c r="P174" s="263">
        <v>0</v>
      </c>
      <c r="Q174" s="263">
        <v>0</v>
      </c>
      <c r="R174" s="263">
        <v>0</v>
      </c>
      <c r="S174" s="263">
        <v>0</v>
      </c>
      <c r="T174" s="263">
        <v>0</v>
      </c>
      <c r="U174" s="263">
        <v>0</v>
      </c>
      <c r="V174" s="263">
        <v>0</v>
      </c>
      <c r="W174" s="263">
        <v>0</v>
      </c>
      <c r="X174" s="263">
        <v>0</v>
      </c>
      <c r="Y174" s="263">
        <v>0</v>
      </c>
    </row>
    <row r="175" spans="1:25">
      <c r="A175" s="264" t="s">
        <v>1079</v>
      </c>
      <c r="B175" s="263">
        <v>0</v>
      </c>
      <c r="C175" s="263">
        <v>0</v>
      </c>
      <c r="D175" s="263">
        <v>0</v>
      </c>
      <c r="E175" s="263">
        <v>0</v>
      </c>
      <c r="F175" s="263">
        <v>0</v>
      </c>
      <c r="G175" s="263">
        <v>0</v>
      </c>
      <c r="H175" s="263">
        <v>0</v>
      </c>
      <c r="I175" s="263">
        <v>0</v>
      </c>
      <c r="J175" s="263">
        <v>0</v>
      </c>
      <c r="K175" s="263">
        <v>0</v>
      </c>
      <c r="L175" s="263">
        <v>0</v>
      </c>
      <c r="M175" s="263">
        <v>0</v>
      </c>
      <c r="N175" s="263">
        <v>0</v>
      </c>
      <c r="O175" s="263">
        <v>0</v>
      </c>
      <c r="P175" s="263">
        <v>0</v>
      </c>
      <c r="Q175" s="263">
        <v>0</v>
      </c>
      <c r="R175" s="263">
        <v>0</v>
      </c>
      <c r="S175" s="263">
        <v>0</v>
      </c>
      <c r="T175" s="263">
        <v>0</v>
      </c>
      <c r="U175" s="263">
        <v>0</v>
      </c>
      <c r="V175" s="263">
        <v>0</v>
      </c>
      <c r="W175" s="263">
        <v>0</v>
      </c>
      <c r="X175" s="263">
        <v>0</v>
      </c>
      <c r="Y175" s="263">
        <v>0</v>
      </c>
    </row>
    <row r="176" spans="1:25" ht="32.25">
      <c r="A176" s="264" t="s">
        <v>1080</v>
      </c>
      <c r="B176" s="263">
        <v>0</v>
      </c>
      <c r="C176" s="263">
        <v>0</v>
      </c>
      <c r="D176" s="263">
        <v>0</v>
      </c>
      <c r="E176" s="263">
        <v>0</v>
      </c>
      <c r="F176" s="263">
        <v>0</v>
      </c>
      <c r="G176" s="263">
        <v>0</v>
      </c>
      <c r="H176" s="263">
        <v>0</v>
      </c>
      <c r="I176" s="263">
        <v>0</v>
      </c>
      <c r="J176" s="263">
        <v>0</v>
      </c>
      <c r="K176" s="263">
        <v>0</v>
      </c>
      <c r="L176" s="263">
        <v>0</v>
      </c>
      <c r="M176" s="263">
        <v>0</v>
      </c>
      <c r="N176" s="263">
        <v>0</v>
      </c>
      <c r="O176" s="263">
        <v>0</v>
      </c>
      <c r="P176" s="263">
        <v>0</v>
      </c>
      <c r="Q176" s="263">
        <v>0</v>
      </c>
      <c r="R176" s="263">
        <v>0</v>
      </c>
      <c r="S176" s="263">
        <v>0</v>
      </c>
      <c r="T176" s="263">
        <v>0</v>
      </c>
      <c r="U176" s="263">
        <v>0</v>
      </c>
      <c r="V176" s="263">
        <v>0</v>
      </c>
      <c r="W176" s="263">
        <v>0</v>
      </c>
      <c r="X176" s="263">
        <v>0</v>
      </c>
      <c r="Y176" s="263">
        <v>0</v>
      </c>
    </row>
    <row r="177" spans="1:25">
      <c r="A177" s="264" t="s">
        <v>71</v>
      </c>
      <c r="B177" s="263">
        <v>5573094</v>
      </c>
      <c r="C177" s="263">
        <v>1821620</v>
      </c>
      <c r="D177" s="263">
        <v>218</v>
      </c>
      <c r="E177" s="263">
        <v>85</v>
      </c>
      <c r="F177" s="263">
        <v>0</v>
      </c>
      <c r="G177" s="263">
        <v>150118</v>
      </c>
      <c r="H177" s="263">
        <v>25581</v>
      </c>
      <c r="I177" s="263">
        <v>0</v>
      </c>
      <c r="J177" s="263">
        <v>1675</v>
      </c>
      <c r="K177" s="263">
        <v>12656</v>
      </c>
      <c r="L177" s="263">
        <v>39912</v>
      </c>
      <c r="M177" s="263">
        <v>2011735</v>
      </c>
      <c r="N177" s="263">
        <v>4</v>
      </c>
      <c r="O177" s="263">
        <v>35037</v>
      </c>
      <c r="P177" s="263">
        <v>2212595</v>
      </c>
      <c r="Q177" s="263">
        <v>286464</v>
      </c>
      <c r="R177" s="263">
        <v>0</v>
      </c>
      <c r="S177" s="263">
        <v>142</v>
      </c>
      <c r="T177" s="263">
        <v>45</v>
      </c>
      <c r="U177" s="263">
        <v>465799</v>
      </c>
      <c r="V177" s="263">
        <v>19054</v>
      </c>
      <c r="W177" s="263">
        <v>0</v>
      </c>
      <c r="X177" s="263">
        <v>542219</v>
      </c>
      <c r="Y177" s="263">
        <v>3561359</v>
      </c>
    </row>
    <row r="178" spans="1:25">
      <c r="A178" s="264" t="s">
        <v>1118</v>
      </c>
      <c r="B178" s="263">
        <v>681159</v>
      </c>
      <c r="C178" s="263">
        <v>346166</v>
      </c>
      <c r="D178" s="263">
        <v>2004</v>
      </c>
      <c r="E178" s="263">
        <v>55</v>
      </c>
      <c r="F178" s="263">
        <v>0</v>
      </c>
      <c r="G178" s="263">
        <v>17924</v>
      </c>
      <c r="H178" s="263">
        <v>6516</v>
      </c>
      <c r="I178" s="263">
        <v>0</v>
      </c>
      <c r="J178" s="263">
        <v>1423</v>
      </c>
      <c r="K178" s="263">
        <v>2321</v>
      </c>
      <c r="L178" s="263">
        <v>10260</v>
      </c>
      <c r="M178" s="263">
        <v>374405</v>
      </c>
      <c r="N178" s="263">
        <v>0</v>
      </c>
      <c r="O178" s="263">
        <v>6124</v>
      </c>
      <c r="P178" s="263">
        <v>185427</v>
      </c>
      <c r="Q178" s="263">
        <v>2260</v>
      </c>
      <c r="R178" s="263">
        <v>0</v>
      </c>
      <c r="S178" s="263">
        <v>351</v>
      </c>
      <c r="T178" s="263">
        <v>76</v>
      </c>
      <c r="U178" s="263">
        <v>55885</v>
      </c>
      <c r="V178" s="263">
        <v>504</v>
      </c>
      <c r="W178" s="263">
        <v>0</v>
      </c>
      <c r="X178" s="263">
        <v>56127</v>
      </c>
      <c r="Y178" s="263">
        <v>306754</v>
      </c>
    </row>
    <row r="179" spans="1:25">
      <c r="A179" s="264" t="s">
        <v>1119</v>
      </c>
      <c r="B179" s="263">
        <v>19031345</v>
      </c>
      <c r="C179" s="263">
        <v>7294045</v>
      </c>
      <c r="D179" s="263">
        <v>1037</v>
      </c>
      <c r="E179" s="263">
        <v>0</v>
      </c>
      <c r="F179" s="263">
        <v>0</v>
      </c>
      <c r="G179" s="263">
        <v>649924</v>
      </c>
      <c r="H179" s="263">
        <v>65957</v>
      </c>
      <c r="I179" s="263">
        <v>0</v>
      </c>
      <c r="J179" s="263">
        <v>518</v>
      </c>
      <c r="K179" s="263">
        <v>46684</v>
      </c>
      <c r="L179" s="263">
        <v>113159</v>
      </c>
      <c r="M179" s="263">
        <v>8057128</v>
      </c>
      <c r="N179" s="263">
        <v>0</v>
      </c>
      <c r="O179" s="263">
        <v>23924</v>
      </c>
      <c r="P179" s="263">
        <v>5638386</v>
      </c>
      <c r="Q179" s="263">
        <v>90662</v>
      </c>
      <c r="R179" s="263">
        <v>0</v>
      </c>
      <c r="S179" s="263">
        <v>472</v>
      </c>
      <c r="T179" s="263">
        <v>0</v>
      </c>
      <c r="U179" s="263">
        <v>932569</v>
      </c>
      <c r="V179" s="263">
        <v>2958</v>
      </c>
      <c r="W179" s="263">
        <v>0</v>
      </c>
      <c r="X179" s="263">
        <v>4285246</v>
      </c>
      <c r="Y179" s="263">
        <v>10974217</v>
      </c>
    </row>
    <row r="180" spans="1:25" ht="32.25">
      <c r="A180" s="264" t="s">
        <v>1081</v>
      </c>
      <c r="B180" s="263">
        <v>0</v>
      </c>
      <c r="C180" s="263">
        <v>0</v>
      </c>
      <c r="D180" s="265" t="s">
        <v>472</v>
      </c>
      <c r="E180" s="265" t="s">
        <v>472</v>
      </c>
      <c r="F180" s="265" t="s">
        <v>472</v>
      </c>
      <c r="G180" s="265" t="s">
        <v>472</v>
      </c>
      <c r="H180" s="265" t="s">
        <v>472</v>
      </c>
      <c r="I180" s="265" t="s">
        <v>472</v>
      </c>
      <c r="J180" s="265" t="s">
        <v>472</v>
      </c>
      <c r="K180" s="265" t="s">
        <v>472</v>
      </c>
      <c r="L180" s="265" t="s">
        <v>472</v>
      </c>
      <c r="M180" s="265" t="s">
        <v>472</v>
      </c>
      <c r="N180" s="265" t="s">
        <v>472</v>
      </c>
      <c r="O180" s="265" t="s">
        <v>472</v>
      </c>
      <c r="P180" s="265" t="s">
        <v>472</v>
      </c>
      <c r="Q180" s="265" t="s">
        <v>472</v>
      </c>
      <c r="R180" s="265" t="s">
        <v>472</v>
      </c>
      <c r="S180" s="265" t="s">
        <v>472</v>
      </c>
      <c r="T180" s="265" t="s">
        <v>472</v>
      </c>
      <c r="U180" s="265" t="s">
        <v>472</v>
      </c>
      <c r="V180" s="265" t="s">
        <v>472</v>
      </c>
      <c r="W180" s="265" t="s">
        <v>472</v>
      </c>
      <c r="X180" s="265" t="s">
        <v>472</v>
      </c>
      <c r="Y180" s="265" t="s">
        <v>472</v>
      </c>
    </row>
    <row r="181" spans="1:25" ht="48">
      <c r="A181" s="264" t="s">
        <v>1603</v>
      </c>
      <c r="B181" s="263">
        <v>0</v>
      </c>
      <c r="C181" s="263">
        <v>0</v>
      </c>
      <c r="D181" s="265" t="s">
        <v>472</v>
      </c>
      <c r="E181" s="265" t="s">
        <v>472</v>
      </c>
      <c r="F181" s="265" t="s">
        <v>472</v>
      </c>
      <c r="G181" s="265" t="s">
        <v>472</v>
      </c>
      <c r="H181" s="265" t="s">
        <v>472</v>
      </c>
      <c r="I181" s="265" t="s">
        <v>472</v>
      </c>
      <c r="J181" s="265" t="s">
        <v>472</v>
      </c>
      <c r="K181" s="265" t="s">
        <v>472</v>
      </c>
      <c r="L181" s="265" t="s">
        <v>472</v>
      </c>
      <c r="M181" s="265" t="s">
        <v>472</v>
      </c>
      <c r="N181" s="265" t="s">
        <v>472</v>
      </c>
      <c r="O181" s="265" t="s">
        <v>472</v>
      </c>
      <c r="P181" s="265" t="s">
        <v>472</v>
      </c>
      <c r="Q181" s="265" t="s">
        <v>472</v>
      </c>
      <c r="R181" s="265" t="s">
        <v>472</v>
      </c>
      <c r="S181" s="265" t="s">
        <v>472</v>
      </c>
      <c r="T181" s="265" t="s">
        <v>472</v>
      </c>
      <c r="U181" s="265" t="s">
        <v>472</v>
      </c>
      <c r="V181" s="265" t="s">
        <v>472</v>
      </c>
      <c r="W181" s="265" t="s">
        <v>472</v>
      </c>
      <c r="X181" s="265" t="s">
        <v>472</v>
      </c>
      <c r="Y181" s="265" t="s">
        <v>472</v>
      </c>
    </row>
    <row r="182" spans="1:25" ht="48">
      <c r="A182" s="264" t="s">
        <v>1082</v>
      </c>
      <c r="B182" s="263">
        <v>0</v>
      </c>
      <c r="C182" s="263">
        <v>0</v>
      </c>
      <c r="D182" s="265" t="s">
        <v>472</v>
      </c>
      <c r="E182" s="265" t="s">
        <v>472</v>
      </c>
      <c r="F182" s="265" t="s">
        <v>472</v>
      </c>
      <c r="G182" s="265" t="s">
        <v>472</v>
      </c>
      <c r="H182" s="265" t="s">
        <v>472</v>
      </c>
      <c r="I182" s="265" t="s">
        <v>472</v>
      </c>
      <c r="J182" s="265" t="s">
        <v>472</v>
      </c>
      <c r="K182" s="265" t="s">
        <v>472</v>
      </c>
      <c r="L182" s="265" t="s">
        <v>472</v>
      </c>
      <c r="M182" s="265" t="s">
        <v>472</v>
      </c>
      <c r="N182" s="265" t="s">
        <v>472</v>
      </c>
      <c r="O182" s="265" t="s">
        <v>472</v>
      </c>
      <c r="P182" s="265" t="s">
        <v>472</v>
      </c>
      <c r="Q182" s="265" t="s">
        <v>472</v>
      </c>
      <c r="R182" s="265" t="s">
        <v>472</v>
      </c>
      <c r="S182" s="265" t="s">
        <v>472</v>
      </c>
      <c r="T182" s="265" t="s">
        <v>472</v>
      </c>
      <c r="U182" s="265" t="s">
        <v>472</v>
      </c>
      <c r="V182" s="265" t="s">
        <v>472</v>
      </c>
      <c r="W182" s="265" t="s">
        <v>472</v>
      </c>
      <c r="X182" s="265" t="s">
        <v>472</v>
      </c>
      <c r="Y182" s="265" t="s">
        <v>472</v>
      </c>
    </row>
    <row r="183" spans="1:25">
      <c r="A183" s="264" t="s">
        <v>531</v>
      </c>
      <c r="B183" s="263">
        <v>29116897</v>
      </c>
      <c r="C183" s="263">
        <v>10032532</v>
      </c>
      <c r="D183" s="265" t="s">
        <v>472</v>
      </c>
      <c r="E183" s="265" t="s">
        <v>472</v>
      </c>
      <c r="F183" s="265" t="s">
        <v>472</v>
      </c>
      <c r="G183" s="265" t="s">
        <v>472</v>
      </c>
      <c r="H183" s="265" t="s">
        <v>472</v>
      </c>
      <c r="I183" s="265" t="s">
        <v>472</v>
      </c>
      <c r="J183" s="265" t="s">
        <v>472</v>
      </c>
      <c r="K183" s="265" t="s">
        <v>472</v>
      </c>
      <c r="L183" s="265" t="s">
        <v>472</v>
      </c>
      <c r="M183" s="265" t="s">
        <v>472</v>
      </c>
      <c r="N183" s="265" t="s">
        <v>472</v>
      </c>
      <c r="O183" s="265" t="s">
        <v>472</v>
      </c>
      <c r="P183" s="265" t="s">
        <v>472</v>
      </c>
      <c r="Q183" s="265" t="s">
        <v>472</v>
      </c>
      <c r="R183" s="265" t="s">
        <v>472</v>
      </c>
      <c r="S183" s="265" t="s">
        <v>472</v>
      </c>
      <c r="T183" s="265" t="s">
        <v>472</v>
      </c>
      <c r="U183" s="265" t="s">
        <v>472</v>
      </c>
      <c r="V183" s="265" t="s">
        <v>472</v>
      </c>
      <c r="W183" s="265" t="s">
        <v>472</v>
      </c>
      <c r="X183" s="265" t="s">
        <v>472</v>
      </c>
      <c r="Y183" s="265" t="s">
        <v>472</v>
      </c>
    </row>
    <row r="184" spans="1:25">
      <c r="A184" s="262" t="s">
        <v>22</v>
      </c>
      <c r="B184" s="263"/>
      <c r="C184" s="263"/>
      <c r="D184" s="263"/>
      <c r="E184" s="263"/>
      <c r="F184" s="263"/>
      <c r="G184" s="263"/>
      <c r="H184" s="263"/>
      <c r="I184" s="263"/>
      <c r="J184" s="263"/>
      <c r="K184" s="263"/>
      <c r="L184" s="263"/>
      <c r="M184" s="263"/>
      <c r="N184" s="263"/>
      <c r="O184" s="263"/>
      <c r="P184" s="263"/>
      <c r="Q184" s="263"/>
      <c r="R184" s="263"/>
      <c r="S184" s="263"/>
      <c r="T184" s="263"/>
      <c r="U184" s="263"/>
      <c r="V184" s="263"/>
      <c r="W184" s="263"/>
      <c r="X184" s="263"/>
      <c r="Y184" s="263"/>
    </row>
    <row r="185" spans="1:25" ht="32.25">
      <c r="A185" s="264" t="s">
        <v>42</v>
      </c>
      <c r="B185" s="263">
        <v>1104279</v>
      </c>
      <c r="C185" s="263">
        <v>820897</v>
      </c>
      <c r="D185" s="263">
        <v>4791</v>
      </c>
      <c r="E185" s="263">
        <v>1072</v>
      </c>
      <c r="F185" s="263">
        <v>0</v>
      </c>
      <c r="G185" s="263">
        <v>21786</v>
      </c>
      <c r="H185" s="263">
        <v>3484</v>
      </c>
      <c r="I185" s="263">
        <v>0</v>
      </c>
      <c r="J185" s="263">
        <v>5150</v>
      </c>
      <c r="K185" s="263">
        <v>570</v>
      </c>
      <c r="L185" s="263">
        <v>9204</v>
      </c>
      <c r="M185" s="263">
        <v>852959</v>
      </c>
      <c r="N185" s="263">
        <v>0</v>
      </c>
      <c r="O185" s="263">
        <v>690</v>
      </c>
      <c r="P185" s="263">
        <v>9161</v>
      </c>
      <c r="Q185" s="263">
        <v>7772</v>
      </c>
      <c r="R185" s="263">
        <v>0</v>
      </c>
      <c r="S185" s="263">
        <v>381</v>
      </c>
      <c r="T185" s="263">
        <v>240</v>
      </c>
      <c r="U185" s="263">
        <v>38518</v>
      </c>
      <c r="V185" s="263">
        <v>88</v>
      </c>
      <c r="W185" s="263">
        <v>0</v>
      </c>
      <c r="X185" s="263">
        <v>194470</v>
      </c>
      <c r="Y185" s="263">
        <v>251320</v>
      </c>
    </row>
    <row r="186" spans="1:25">
      <c r="A186" s="264" t="s">
        <v>64</v>
      </c>
      <c r="B186" s="263">
        <v>337804</v>
      </c>
      <c r="C186" s="263">
        <v>249351</v>
      </c>
      <c r="D186" s="263">
        <v>1730</v>
      </c>
      <c r="E186" s="263">
        <v>220</v>
      </c>
      <c r="F186" s="263">
        <v>0</v>
      </c>
      <c r="G186" s="263">
        <v>10433</v>
      </c>
      <c r="H186" s="263">
        <v>1053</v>
      </c>
      <c r="I186" s="263">
        <v>0</v>
      </c>
      <c r="J186" s="263">
        <v>383</v>
      </c>
      <c r="K186" s="263">
        <v>20</v>
      </c>
      <c r="L186" s="263">
        <v>1456</v>
      </c>
      <c r="M186" s="263">
        <v>261460</v>
      </c>
      <c r="N186" s="263">
        <v>0</v>
      </c>
      <c r="O186" s="263">
        <v>245</v>
      </c>
      <c r="P186" s="263">
        <v>4929</v>
      </c>
      <c r="Q186" s="263">
        <v>6542</v>
      </c>
      <c r="R186" s="263">
        <v>0</v>
      </c>
      <c r="S186" s="263">
        <v>167</v>
      </c>
      <c r="T186" s="263">
        <v>209</v>
      </c>
      <c r="U186" s="263">
        <v>19561</v>
      </c>
      <c r="V186" s="263">
        <v>84</v>
      </c>
      <c r="W186" s="263">
        <v>0</v>
      </c>
      <c r="X186" s="263">
        <v>44607</v>
      </c>
      <c r="Y186" s="263">
        <v>76344</v>
      </c>
    </row>
    <row r="187" spans="1:25" ht="48">
      <c r="A187" s="264" t="s">
        <v>1062</v>
      </c>
      <c r="B187" s="263">
        <v>0</v>
      </c>
      <c r="C187" s="263">
        <v>0</v>
      </c>
      <c r="D187" s="263">
        <v>0</v>
      </c>
      <c r="E187" s="263">
        <v>0</v>
      </c>
      <c r="F187" s="263">
        <v>0</v>
      </c>
      <c r="G187" s="263">
        <v>0</v>
      </c>
      <c r="H187" s="263">
        <v>0</v>
      </c>
      <c r="I187" s="263">
        <v>0</v>
      </c>
      <c r="J187" s="263">
        <v>0</v>
      </c>
      <c r="K187" s="263">
        <v>0</v>
      </c>
      <c r="L187" s="263">
        <v>0</v>
      </c>
      <c r="M187" s="263">
        <v>0</v>
      </c>
      <c r="N187" s="263">
        <v>0</v>
      </c>
      <c r="O187" s="263">
        <v>0</v>
      </c>
      <c r="P187" s="263">
        <v>0</v>
      </c>
      <c r="Q187" s="263">
        <v>0</v>
      </c>
      <c r="R187" s="263">
        <v>0</v>
      </c>
      <c r="S187" s="263">
        <v>0</v>
      </c>
      <c r="T187" s="263">
        <v>0</v>
      </c>
      <c r="U187" s="263">
        <v>0</v>
      </c>
      <c r="V187" s="263">
        <v>0</v>
      </c>
      <c r="W187" s="263">
        <v>0</v>
      </c>
      <c r="X187" s="263">
        <v>0</v>
      </c>
      <c r="Y187" s="263">
        <v>0</v>
      </c>
    </row>
    <row r="188" spans="1:25" ht="32.25">
      <c r="A188" s="264" t="s">
        <v>1063</v>
      </c>
      <c r="B188" s="263">
        <v>0</v>
      </c>
      <c r="C188" s="263">
        <v>0</v>
      </c>
      <c r="D188" s="263">
        <v>0</v>
      </c>
      <c r="E188" s="263">
        <v>0</v>
      </c>
      <c r="F188" s="263">
        <v>0</v>
      </c>
      <c r="G188" s="263">
        <v>0</v>
      </c>
      <c r="H188" s="263">
        <v>0</v>
      </c>
      <c r="I188" s="263">
        <v>0</v>
      </c>
      <c r="J188" s="263">
        <v>0</v>
      </c>
      <c r="K188" s="263">
        <v>0</v>
      </c>
      <c r="L188" s="263">
        <v>0</v>
      </c>
      <c r="M188" s="263">
        <v>0</v>
      </c>
      <c r="N188" s="263">
        <v>0</v>
      </c>
      <c r="O188" s="263">
        <v>0</v>
      </c>
      <c r="P188" s="263">
        <v>0</v>
      </c>
      <c r="Q188" s="263">
        <v>0</v>
      </c>
      <c r="R188" s="263">
        <v>0</v>
      </c>
      <c r="S188" s="263">
        <v>0</v>
      </c>
      <c r="T188" s="263">
        <v>0</v>
      </c>
      <c r="U188" s="263">
        <v>0</v>
      </c>
      <c r="V188" s="263">
        <v>0</v>
      </c>
      <c r="W188" s="263">
        <v>0</v>
      </c>
      <c r="X188" s="263">
        <v>0</v>
      </c>
      <c r="Y188" s="263">
        <v>0</v>
      </c>
    </row>
    <row r="189" spans="1:25" ht="32.25">
      <c r="A189" s="264" t="s">
        <v>65</v>
      </c>
      <c r="B189" s="263">
        <v>4657</v>
      </c>
      <c r="C189" s="263">
        <v>3897</v>
      </c>
      <c r="D189" s="263">
        <v>18</v>
      </c>
      <c r="E189" s="263">
        <v>0</v>
      </c>
      <c r="F189" s="263">
        <v>0</v>
      </c>
      <c r="G189" s="263">
        <v>28</v>
      </c>
      <c r="H189" s="263">
        <v>63</v>
      </c>
      <c r="I189" s="263">
        <v>0</v>
      </c>
      <c r="J189" s="263">
        <v>89</v>
      </c>
      <c r="K189" s="263">
        <v>0</v>
      </c>
      <c r="L189" s="263">
        <v>152</v>
      </c>
      <c r="M189" s="263">
        <v>4077</v>
      </c>
      <c r="N189" s="263">
        <v>0</v>
      </c>
      <c r="O189" s="263">
        <v>67</v>
      </c>
      <c r="P189" s="263">
        <v>191</v>
      </c>
      <c r="Q189" s="263">
        <v>0</v>
      </c>
      <c r="R189" s="263">
        <v>0</v>
      </c>
      <c r="S189" s="263">
        <v>20</v>
      </c>
      <c r="T189" s="263">
        <v>12</v>
      </c>
      <c r="U189" s="263">
        <v>118</v>
      </c>
      <c r="V189" s="263">
        <v>0</v>
      </c>
      <c r="W189" s="263">
        <v>0</v>
      </c>
      <c r="X189" s="263">
        <v>172</v>
      </c>
      <c r="Y189" s="263">
        <v>580</v>
      </c>
    </row>
    <row r="190" spans="1:25" ht="79.5">
      <c r="A190" s="264" t="s">
        <v>1064</v>
      </c>
      <c r="B190" s="263">
        <v>0</v>
      </c>
      <c r="C190" s="263">
        <v>0</v>
      </c>
      <c r="D190" s="263">
        <v>0</v>
      </c>
      <c r="E190" s="263">
        <v>0</v>
      </c>
      <c r="F190" s="263">
        <v>0</v>
      </c>
      <c r="G190" s="263">
        <v>0</v>
      </c>
      <c r="H190" s="263">
        <v>0</v>
      </c>
      <c r="I190" s="263">
        <v>0</v>
      </c>
      <c r="J190" s="263">
        <v>0</v>
      </c>
      <c r="K190" s="263">
        <v>0</v>
      </c>
      <c r="L190" s="263">
        <v>0</v>
      </c>
      <c r="M190" s="263">
        <v>0</v>
      </c>
      <c r="N190" s="263">
        <v>0</v>
      </c>
      <c r="O190" s="263">
        <v>0</v>
      </c>
      <c r="P190" s="263">
        <v>0</v>
      </c>
      <c r="Q190" s="263">
        <v>0</v>
      </c>
      <c r="R190" s="263">
        <v>0</v>
      </c>
      <c r="S190" s="263">
        <v>0</v>
      </c>
      <c r="T190" s="263">
        <v>0</v>
      </c>
      <c r="U190" s="263">
        <v>0</v>
      </c>
      <c r="V190" s="263">
        <v>0</v>
      </c>
      <c r="W190" s="263">
        <v>0</v>
      </c>
      <c r="X190" s="263">
        <v>0</v>
      </c>
      <c r="Y190" s="263">
        <v>0</v>
      </c>
    </row>
    <row r="191" spans="1:25" ht="32.25">
      <c r="A191" s="264" t="s">
        <v>1065</v>
      </c>
      <c r="B191" s="263">
        <v>4657</v>
      </c>
      <c r="C191" s="263">
        <v>3897</v>
      </c>
      <c r="D191" s="263">
        <v>18</v>
      </c>
      <c r="E191" s="263">
        <v>0</v>
      </c>
      <c r="F191" s="263">
        <v>0</v>
      </c>
      <c r="G191" s="263">
        <v>28</v>
      </c>
      <c r="H191" s="263">
        <v>63</v>
      </c>
      <c r="I191" s="263">
        <v>0</v>
      </c>
      <c r="J191" s="263">
        <v>89</v>
      </c>
      <c r="K191" s="263">
        <v>0</v>
      </c>
      <c r="L191" s="263">
        <v>152</v>
      </c>
      <c r="M191" s="263">
        <v>4077</v>
      </c>
      <c r="N191" s="263">
        <v>0</v>
      </c>
      <c r="O191" s="263">
        <v>67</v>
      </c>
      <c r="P191" s="263">
        <v>191</v>
      </c>
      <c r="Q191" s="263">
        <v>0</v>
      </c>
      <c r="R191" s="263">
        <v>0</v>
      </c>
      <c r="S191" s="263">
        <v>20</v>
      </c>
      <c r="T191" s="263">
        <v>12</v>
      </c>
      <c r="U191" s="263">
        <v>118</v>
      </c>
      <c r="V191" s="263">
        <v>0</v>
      </c>
      <c r="W191" s="263">
        <v>0</v>
      </c>
      <c r="X191" s="263">
        <v>172</v>
      </c>
      <c r="Y191" s="263">
        <v>580</v>
      </c>
    </row>
    <row r="192" spans="1:25">
      <c r="A192" s="264" t="s">
        <v>1066</v>
      </c>
      <c r="B192" s="263">
        <v>0</v>
      </c>
      <c r="C192" s="263">
        <v>0</v>
      </c>
      <c r="D192" s="263">
        <v>0</v>
      </c>
      <c r="E192" s="263">
        <v>0</v>
      </c>
      <c r="F192" s="263">
        <v>0</v>
      </c>
      <c r="G192" s="263">
        <v>0</v>
      </c>
      <c r="H192" s="263">
        <v>0</v>
      </c>
      <c r="I192" s="263">
        <v>0</v>
      </c>
      <c r="J192" s="263">
        <v>0</v>
      </c>
      <c r="K192" s="263">
        <v>0</v>
      </c>
      <c r="L192" s="263">
        <v>0</v>
      </c>
      <c r="M192" s="263">
        <v>0</v>
      </c>
      <c r="N192" s="263">
        <v>0</v>
      </c>
      <c r="O192" s="263">
        <v>0</v>
      </c>
      <c r="P192" s="263">
        <v>0</v>
      </c>
      <c r="Q192" s="263">
        <v>0</v>
      </c>
      <c r="R192" s="263">
        <v>0</v>
      </c>
      <c r="S192" s="263">
        <v>0</v>
      </c>
      <c r="T192" s="263">
        <v>0</v>
      </c>
      <c r="U192" s="263">
        <v>0</v>
      </c>
      <c r="V192" s="263">
        <v>0</v>
      </c>
      <c r="W192" s="263">
        <v>0</v>
      </c>
      <c r="X192" s="263">
        <v>0</v>
      </c>
      <c r="Y192" s="263">
        <v>0</v>
      </c>
    </row>
    <row r="193" spans="1:25" ht="32.25">
      <c r="A193" s="264" t="s">
        <v>1067</v>
      </c>
      <c r="B193" s="263">
        <v>0</v>
      </c>
      <c r="C193" s="263">
        <v>0</v>
      </c>
      <c r="D193" s="263">
        <v>0</v>
      </c>
      <c r="E193" s="263">
        <v>0</v>
      </c>
      <c r="F193" s="263">
        <v>0</v>
      </c>
      <c r="G193" s="263">
        <v>0</v>
      </c>
      <c r="H193" s="263">
        <v>0</v>
      </c>
      <c r="I193" s="263">
        <v>0</v>
      </c>
      <c r="J193" s="263">
        <v>0</v>
      </c>
      <c r="K193" s="263">
        <v>0</v>
      </c>
      <c r="L193" s="263">
        <v>0</v>
      </c>
      <c r="M193" s="263">
        <v>0</v>
      </c>
      <c r="N193" s="263">
        <v>0</v>
      </c>
      <c r="O193" s="263">
        <v>0</v>
      </c>
      <c r="P193" s="263">
        <v>0</v>
      </c>
      <c r="Q193" s="263">
        <v>0</v>
      </c>
      <c r="R193" s="263">
        <v>0</v>
      </c>
      <c r="S193" s="263">
        <v>0</v>
      </c>
      <c r="T193" s="263">
        <v>0</v>
      </c>
      <c r="U193" s="263">
        <v>0</v>
      </c>
      <c r="V193" s="263">
        <v>0</v>
      </c>
      <c r="W193" s="263">
        <v>0</v>
      </c>
      <c r="X193" s="263">
        <v>0</v>
      </c>
      <c r="Y193" s="263">
        <v>0</v>
      </c>
    </row>
    <row r="194" spans="1:25">
      <c r="A194" s="264" t="s">
        <v>1069</v>
      </c>
      <c r="B194" s="263">
        <v>0</v>
      </c>
      <c r="C194" s="263">
        <v>0</v>
      </c>
      <c r="D194" s="263">
        <v>0</v>
      </c>
      <c r="E194" s="263">
        <v>0</v>
      </c>
      <c r="F194" s="263">
        <v>0</v>
      </c>
      <c r="G194" s="263">
        <v>0</v>
      </c>
      <c r="H194" s="263">
        <v>0</v>
      </c>
      <c r="I194" s="263">
        <v>0</v>
      </c>
      <c r="J194" s="263">
        <v>0</v>
      </c>
      <c r="K194" s="263">
        <v>0</v>
      </c>
      <c r="L194" s="263">
        <v>0</v>
      </c>
      <c r="M194" s="263">
        <v>0</v>
      </c>
      <c r="N194" s="263">
        <v>0</v>
      </c>
      <c r="O194" s="263">
        <v>0</v>
      </c>
      <c r="P194" s="263">
        <v>0</v>
      </c>
      <c r="Q194" s="263">
        <v>0</v>
      </c>
      <c r="R194" s="263">
        <v>0</v>
      </c>
      <c r="S194" s="263">
        <v>0</v>
      </c>
      <c r="T194" s="263">
        <v>0</v>
      </c>
      <c r="U194" s="263">
        <v>0</v>
      </c>
      <c r="V194" s="263">
        <v>0</v>
      </c>
      <c r="W194" s="263">
        <v>0</v>
      </c>
      <c r="X194" s="263">
        <v>0</v>
      </c>
      <c r="Y194" s="263">
        <v>0</v>
      </c>
    </row>
    <row r="195" spans="1:25">
      <c r="A195" s="264" t="s">
        <v>1068</v>
      </c>
      <c r="B195" s="263">
        <v>0</v>
      </c>
      <c r="C195" s="263">
        <v>0</v>
      </c>
      <c r="D195" s="263">
        <v>0</v>
      </c>
      <c r="E195" s="263">
        <v>0</v>
      </c>
      <c r="F195" s="263">
        <v>0</v>
      </c>
      <c r="G195" s="263">
        <v>0</v>
      </c>
      <c r="H195" s="263">
        <v>0</v>
      </c>
      <c r="I195" s="263">
        <v>0</v>
      </c>
      <c r="J195" s="263">
        <v>0</v>
      </c>
      <c r="K195" s="263">
        <v>0</v>
      </c>
      <c r="L195" s="263">
        <v>0</v>
      </c>
      <c r="M195" s="263">
        <v>0</v>
      </c>
      <c r="N195" s="263">
        <v>0</v>
      </c>
      <c r="O195" s="263">
        <v>0</v>
      </c>
      <c r="P195" s="263">
        <v>0</v>
      </c>
      <c r="Q195" s="263">
        <v>0</v>
      </c>
      <c r="R195" s="263">
        <v>0</v>
      </c>
      <c r="S195" s="263">
        <v>0</v>
      </c>
      <c r="T195" s="263">
        <v>0</v>
      </c>
      <c r="U195" s="263">
        <v>0</v>
      </c>
      <c r="V195" s="263">
        <v>0</v>
      </c>
      <c r="W195" s="263">
        <v>0</v>
      </c>
      <c r="X195" s="263">
        <v>0</v>
      </c>
      <c r="Y195" s="263">
        <v>0</v>
      </c>
    </row>
    <row r="196" spans="1:25">
      <c r="A196" s="264" t="s">
        <v>70</v>
      </c>
      <c r="B196" s="263">
        <v>333147</v>
      </c>
      <c r="C196" s="263">
        <v>245454</v>
      </c>
      <c r="D196" s="263">
        <v>1712</v>
      </c>
      <c r="E196" s="263">
        <v>220</v>
      </c>
      <c r="F196" s="263">
        <v>0</v>
      </c>
      <c r="G196" s="263">
        <v>10405</v>
      </c>
      <c r="H196" s="263">
        <v>990</v>
      </c>
      <c r="I196" s="263">
        <v>0</v>
      </c>
      <c r="J196" s="263">
        <v>294</v>
      </c>
      <c r="K196" s="263">
        <v>20</v>
      </c>
      <c r="L196" s="263">
        <v>1304</v>
      </c>
      <c r="M196" s="263">
        <v>257383</v>
      </c>
      <c r="N196" s="263">
        <v>0</v>
      </c>
      <c r="O196" s="263">
        <v>178</v>
      </c>
      <c r="P196" s="263">
        <v>4738</v>
      </c>
      <c r="Q196" s="263">
        <v>6542</v>
      </c>
      <c r="R196" s="263">
        <v>0</v>
      </c>
      <c r="S196" s="263">
        <v>147</v>
      </c>
      <c r="T196" s="263">
        <v>197</v>
      </c>
      <c r="U196" s="263">
        <v>19443</v>
      </c>
      <c r="V196" s="263">
        <v>84</v>
      </c>
      <c r="W196" s="263">
        <v>0</v>
      </c>
      <c r="X196" s="263">
        <v>44435</v>
      </c>
      <c r="Y196" s="263">
        <v>75764</v>
      </c>
    </row>
    <row r="197" spans="1:25" ht="48">
      <c r="A197" s="264" t="s">
        <v>1070</v>
      </c>
      <c r="B197" s="263">
        <v>0</v>
      </c>
      <c r="C197" s="263">
        <v>0</v>
      </c>
      <c r="D197" s="263">
        <v>0</v>
      </c>
      <c r="E197" s="263">
        <v>0</v>
      </c>
      <c r="F197" s="263">
        <v>0</v>
      </c>
      <c r="G197" s="263">
        <v>0</v>
      </c>
      <c r="H197" s="263">
        <v>0</v>
      </c>
      <c r="I197" s="263">
        <v>0</v>
      </c>
      <c r="J197" s="263">
        <v>0</v>
      </c>
      <c r="K197" s="263">
        <v>0</v>
      </c>
      <c r="L197" s="263">
        <v>0</v>
      </c>
      <c r="M197" s="263">
        <v>0</v>
      </c>
      <c r="N197" s="263">
        <v>0</v>
      </c>
      <c r="O197" s="263">
        <v>0</v>
      </c>
      <c r="P197" s="263">
        <v>0</v>
      </c>
      <c r="Q197" s="263">
        <v>0</v>
      </c>
      <c r="R197" s="263">
        <v>0</v>
      </c>
      <c r="S197" s="263">
        <v>0</v>
      </c>
      <c r="T197" s="263">
        <v>0</v>
      </c>
      <c r="U197" s="263">
        <v>0</v>
      </c>
      <c r="V197" s="263">
        <v>0</v>
      </c>
      <c r="W197" s="263">
        <v>0</v>
      </c>
      <c r="X197" s="263">
        <v>0</v>
      </c>
      <c r="Y197" s="263">
        <v>0</v>
      </c>
    </row>
    <row r="198" spans="1:25">
      <c r="A198" s="264" t="s">
        <v>1071</v>
      </c>
      <c r="B198" s="263">
        <v>0</v>
      </c>
      <c r="C198" s="263">
        <v>0</v>
      </c>
      <c r="D198" s="263">
        <v>0</v>
      </c>
      <c r="E198" s="263">
        <v>0</v>
      </c>
      <c r="F198" s="263">
        <v>0</v>
      </c>
      <c r="G198" s="263">
        <v>0</v>
      </c>
      <c r="H198" s="263">
        <v>0</v>
      </c>
      <c r="I198" s="263">
        <v>0</v>
      </c>
      <c r="J198" s="263">
        <v>0</v>
      </c>
      <c r="K198" s="263">
        <v>0</v>
      </c>
      <c r="L198" s="263">
        <v>0</v>
      </c>
      <c r="M198" s="263">
        <v>0</v>
      </c>
      <c r="N198" s="263">
        <v>0</v>
      </c>
      <c r="O198" s="263">
        <v>0</v>
      </c>
      <c r="P198" s="263">
        <v>0</v>
      </c>
      <c r="Q198" s="263">
        <v>0</v>
      </c>
      <c r="R198" s="263">
        <v>0</v>
      </c>
      <c r="S198" s="263">
        <v>0</v>
      </c>
      <c r="T198" s="263">
        <v>0</v>
      </c>
      <c r="U198" s="263">
        <v>0</v>
      </c>
      <c r="V198" s="263">
        <v>0</v>
      </c>
      <c r="W198" s="263">
        <v>0</v>
      </c>
      <c r="X198" s="263">
        <v>0</v>
      </c>
      <c r="Y198" s="263">
        <v>0</v>
      </c>
    </row>
    <row r="199" spans="1:25" ht="48">
      <c r="A199" s="264" t="s">
        <v>83</v>
      </c>
      <c r="B199" s="263">
        <v>0</v>
      </c>
      <c r="C199" s="263">
        <v>0</v>
      </c>
      <c r="D199" s="263">
        <v>0</v>
      </c>
      <c r="E199" s="263">
        <v>0</v>
      </c>
      <c r="F199" s="263">
        <v>0</v>
      </c>
      <c r="G199" s="263">
        <v>0</v>
      </c>
      <c r="H199" s="263">
        <v>0</v>
      </c>
      <c r="I199" s="263">
        <v>0</v>
      </c>
      <c r="J199" s="263">
        <v>0</v>
      </c>
      <c r="K199" s="263">
        <v>0</v>
      </c>
      <c r="L199" s="263">
        <v>0</v>
      </c>
      <c r="M199" s="263">
        <v>0</v>
      </c>
      <c r="N199" s="263">
        <v>0</v>
      </c>
      <c r="O199" s="263">
        <v>0</v>
      </c>
      <c r="P199" s="263">
        <v>0</v>
      </c>
      <c r="Q199" s="263">
        <v>0</v>
      </c>
      <c r="R199" s="263">
        <v>0</v>
      </c>
      <c r="S199" s="263">
        <v>0</v>
      </c>
      <c r="T199" s="263">
        <v>0</v>
      </c>
      <c r="U199" s="263">
        <v>0</v>
      </c>
      <c r="V199" s="263">
        <v>0</v>
      </c>
      <c r="W199" s="263">
        <v>0</v>
      </c>
      <c r="X199" s="263">
        <v>0</v>
      </c>
      <c r="Y199" s="263">
        <v>0</v>
      </c>
    </row>
    <row r="200" spans="1:25" ht="95.25">
      <c r="A200" s="264" t="s">
        <v>1605</v>
      </c>
      <c r="B200" s="263">
        <v>0</v>
      </c>
      <c r="C200" s="263">
        <v>0</v>
      </c>
      <c r="D200" s="263">
        <v>0</v>
      </c>
      <c r="E200" s="263">
        <v>0</v>
      </c>
      <c r="F200" s="263">
        <v>0</v>
      </c>
      <c r="G200" s="263">
        <v>0</v>
      </c>
      <c r="H200" s="263">
        <v>0</v>
      </c>
      <c r="I200" s="263">
        <v>0</v>
      </c>
      <c r="J200" s="263">
        <v>0</v>
      </c>
      <c r="K200" s="263">
        <v>0</v>
      </c>
      <c r="L200" s="263">
        <v>0</v>
      </c>
      <c r="M200" s="263">
        <v>0</v>
      </c>
      <c r="N200" s="263">
        <v>0</v>
      </c>
      <c r="O200" s="263">
        <v>0</v>
      </c>
      <c r="P200" s="263">
        <v>0</v>
      </c>
      <c r="Q200" s="263">
        <v>0</v>
      </c>
      <c r="R200" s="263">
        <v>0</v>
      </c>
      <c r="S200" s="263">
        <v>0</v>
      </c>
      <c r="T200" s="263">
        <v>0</v>
      </c>
      <c r="U200" s="263">
        <v>0</v>
      </c>
      <c r="V200" s="263">
        <v>0</v>
      </c>
      <c r="W200" s="263">
        <v>0</v>
      </c>
      <c r="X200" s="263">
        <v>0</v>
      </c>
      <c r="Y200" s="263">
        <v>0</v>
      </c>
    </row>
    <row r="201" spans="1:25">
      <c r="A201" s="264" t="s">
        <v>1072</v>
      </c>
      <c r="B201" s="263">
        <v>0</v>
      </c>
      <c r="C201" s="263">
        <v>0</v>
      </c>
      <c r="D201" s="263">
        <v>0</v>
      </c>
      <c r="E201" s="263">
        <v>0</v>
      </c>
      <c r="F201" s="263">
        <v>0</v>
      </c>
      <c r="G201" s="263">
        <v>0</v>
      </c>
      <c r="H201" s="263">
        <v>0</v>
      </c>
      <c r="I201" s="263">
        <v>0</v>
      </c>
      <c r="J201" s="263">
        <v>0</v>
      </c>
      <c r="K201" s="263">
        <v>0</v>
      </c>
      <c r="L201" s="263">
        <v>0</v>
      </c>
      <c r="M201" s="263">
        <v>0</v>
      </c>
      <c r="N201" s="263">
        <v>0</v>
      </c>
      <c r="O201" s="263">
        <v>0</v>
      </c>
      <c r="P201" s="263">
        <v>0</v>
      </c>
      <c r="Q201" s="263">
        <v>0</v>
      </c>
      <c r="R201" s="263">
        <v>0</v>
      </c>
      <c r="S201" s="263">
        <v>0</v>
      </c>
      <c r="T201" s="263">
        <v>0</v>
      </c>
      <c r="U201" s="263">
        <v>0</v>
      </c>
      <c r="V201" s="263">
        <v>0</v>
      </c>
      <c r="W201" s="263">
        <v>0</v>
      </c>
      <c r="X201" s="263">
        <v>0</v>
      </c>
      <c r="Y201" s="263">
        <v>0</v>
      </c>
    </row>
    <row r="202" spans="1:25">
      <c r="A202" s="264" t="s">
        <v>1073</v>
      </c>
      <c r="B202" s="263">
        <v>0</v>
      </c>
      <c r="C202" s="263">
        <v>0</v>
      </c>
      <c r="D202" s="263">
        <v>0</v>
      </c>
      <c r="E202" s="263">
        <v>0</v>
      </c>
      <c r="F202" s="263">
        <v>0</v>
      </c>
      <c r="G202" s="263">
        <v>0</v>
      </c>
      <c r="H202" s="263">
        <v>0</v>
      </c>
      <c r="I202" s="263">
        <v>0</v>
      </c>
      <c r="J202" s="263">
        <v>0</v>
      </c>
      <c r="K202" s="263">
        <v>0</v>
      </c>
      <c r="L202" s="263">
        <v>0</v>
      </c>
      <c r="M202" s="263">
        <v>0</v>
      </c>
      <c r="N202" s="263">
        <v>0</v>
      </c>
      <c r="O202" s="263">
        <v>0</v>
      </c>
      <c r="P202" s="263">
        <v>0</v>
      </c>
      <c r="Q202" s="263">
        <v>0</v>
      </c>
      <c r="R202" s="263">
        <v>0</v>
      </c>
      <c r="S202" s="263">
        <v>0</v>
      </c>
      <c r="T202" s="263">
        <v>0</v>
      </c>
      <c r="U202" s="263">
        <v>0</v>
      </c>
      <c r="V202" s="263">
        <v>0</v>
      </c>
      <c r="W202" s="263">
        <v>0</v>
      </c>
      <c r="X202" s="263">
        <v>0</v>
      </c>
      <c r="Y202" s="263">
        <v>0</v>
      </c>
    </row>
    <row r="203" spans="1:25">
      <c r="A203" s="264" t="s">
        <v>1074</v>
      </c>
      <c r="B203" s="263">
        <v>0</v>
      </c>
      <c r="C203" s="263">
        <v>0</v>
      </c>
      <c r="D203" s="263">
        <v>0</v>
      </c>
      <c r="E203" s="263">
        <v>0</v>
      </c>
      <c r="F203" s="263">
        <v>0</v>
      </c>
      <c r="G203" s="263">
        <v>0</v>
      </c>
      <c r="H203" s="263">
        <v>0</v>
      </c>
      <c r="I203" s="263">
        <v>0</v>
      </c>
      <c r="J203" s="263">
        <v>0</v>
      </c>
      <c r="K203" s="263">
        <v>0</v>
      </c>
      <c r="L203" s="263">
        <v>0</v>
      </c>
      <c r="M203" s="263">
        <v>0</v>
      </c>
      <c r="N203" s="263">
        <v>0</v>
      </c>
      <c r="O203" s="263">
        <v>0</v>
      </c>
      <c r="P203" s="263">
        <v>0</v>
      </c>
      <c r="Q203" s="263">
        <v>0</v>
      </c>
      <c r="R203" s="263">
        <v>0</v>
      </c>
      <c r="S203" s="263">
        <v>0</v>
      </c>
      <c r="T203" s="263">
        <v>0</v>
      </c>
      <c r="U203" s="263">
        <v>0</v>
      </c>
      <c r="V203" s="263">
        <v>0</v>
      </c>
      <c r="W203" s="263">
        <v>0</v>
      </c>
      <c r="X203" s="263">
        <v>0</v>
      </c>
      <c r="Y203" s="263">
        <v>0</v>
      </c>
    </row>
    <row r="204" spans="1:25">
      <c r="A204" s="264" t="s">
        <v>1075</v>
      </c>
      <c r="B204" s="263">
        <v>0</v>
      </c>
      <c r="C204" s="263">
        <v>0</v>
      </c>
      <c r="D204" s="263">
        <v>0</v>
      </c>
      <c r="E204" s="263">
        <v>0</v>
      </c>
      <c r="F204" s="263">
        <v>0</v>
      </c>
      <c r="G204" s="263">
        <v>0</v>
      </c>
      <c r="H204" s="263">
        <v>0</v>
      </c>
      <c r="I204" s="263">
        <v>0</v>
      </c>
      <c r="J204" s="263">
        <v>0</v>
      </c>
      <c r="K204" s="263">
        <v>0</v>
      </c>
      <c r="L204" s="263">
        <v>0</v>
      </c>
      <c r="M204" s="263">
        <v>0</v>
      </c>
      <c r="N204" s="263">
        <v>0</v>
      </c>
      <c r="O204" s="263">
        <v>0</v>
      </c>
      <c r="P204" s="263">
        <v>0</v>
      </c>
      <c r="Q204" s="263">
        <v>0</v>
      </c>
      <c r="R204" s="263">
        <v>0</v>
      </c>
      <c r="S204" s="263">
        <v>0</v>
      </c>
      <c r="T204" s="263">
        <v>0</v>
      </c>
      <c r="U204" s="263">
        <v>0</v>
      </c>
      <c r="V204" s="263">
        <v>0</v>
      </c>
      <c r="W204" s="263">
        <v>0</v>
      </c>
      <c r="X204" s="263">
        <v>0</v>
      </c>
      <c r="Y204" s="263">
        <v>0</v>
      </c>
    </row>
    <row r="205" spans="1:25" ht="32.25">
      <c r="A205" s="264" t="s">
        <v>1076</v>
      </c>
      <c r="B205" s="263">
        <v>0</v>
      </c>
      <c r="C205" s="263">
        <v>0</v>
      </c>
      <c r="D205" s="263">
        <v>0</v>
      </c>
      <c r="E205" s="263">
        <v>0</v>
      </c>
      <c r="F205" s="263">
        <v>0</v>
      </c>
      <c r="G205" s="263">
        <v>0</v>
      </c>
      <c r="H205" s="263">
        <v>0</v>
      </c>
      <c r="I205" s="263">
        <v>0</v>
      </c>
      <c r="J205" s="263">
        <v>0</v>
      </c>
      <c r="K205" s="263">
        <v>0</v>
      </c>
      <c r="L205" s="263">
        <v>0</v>
      </c>
      <c r="M205" s="263">
        <v>0</v>
      </c>
      <c r="N205" s="263">
        <v>0</v>
      </c>
      <c r="O205" s="263">
        <v>0</v>
      </c>
      <c r="P205" s="263">
        <v>0</v>
      </c>
      <c r="Q205" s="263">
        <v>0</v>
      </c>
      <c r="R205" s="263">
        <v>0</v>
      </c>
      <c r="S205" s="263">
        <v>0</v>
      </c>
      <c r="T205" s="263">
        <v>0</v>
      </c>
      <c r="U205" s="263">
        <v>0</v>
      </c>
      <c r="V205" s="263">
        <v>0</v>
      </c>
      <c r="W205" s="263">
        <v>0</v>
      </c>
      <c r="X205" s="263">
        <v>0</v>
      </c>
      <c r="Y205" s="263">
        <v>0</v>
      </c>
    </row>
    <row r="206" spans="1:25" ht="32.25">
      <c r="A206" s="264" t="s">
        <v>1077</v>
      </c>
      <c r="B206" s="263">
        <v>0</v>
      </c>
      <c r="C206" s="263">
        <v>0</v>
      </c>
      <c r="D206" s="263">
        <v>0</v>
      </c>
      <c r="E206" s="263">
        <v>0</v>
      </c>
      <c r="F206" s="263">
        <v>0</v>
      </c>
      <c r="G206" s="263">
        <v>0</v>
      </c>
      <c r="H206" s="263">
        <v>0</v>
      </c>
      <c r="I206" s="263">
        <v>0</v>
      </c>
      <c r="J206" s="263">
        <v>0</v>
      </c>
      <c r="K206" s="263">
        <v>0</v>
      </c>
      <c r="L206" s="263">
        <v>0</v>
      </c>
      <c r="M206" s="263">
        <v>0</v>
      </c>
      <c r="N206" s="263">
        <v>0</v>
      </c>
      <c r="O206" s="263">
        <v>0</v>
      </c>
      <c r="P206" s="263">
        <v>0</v>
      </c>
      <c r="Q206" s="263">
        <v>0</v>
      </c>
      <c r="R206" s="263">
        <v>0</v>
      </c>
      <c r="S206" s="263">
        <v>0</v>
      </c>
      <c r="T206" s="263">
        <v>0</v>
      </c>
      <c r="U206" s="263">
        <v>0</v>
      </c>
      <c r="V206" s="263">
        <v>0</v>
      </c>
      <c r="W206" s="263">
        <v>0</v>
      </c>
      <c r="X206" s="263">
        <v>0</v>
      </c>
      <c r="Y206" s="263">
        <v>0</v>
      </c>
    </row>
    <row r="207" spans="1:25">
      <c r="A207" s="264" t="s">
        <v>1078</v>
      </c>
      <c r="B207" s="263">
        <v>0</v>
      </c>
      <c r="C207" s="263">
        <v>0</v>
      </c>
      <c r="D207" s="263">
        <v>0</v>
      </c>
      <c r="E207" s="263">
        <v>0</v>
      </c>
      <c r="F207" s="263">
        <v>0</v>
      </c>
      <c r="G207" s="263">
        <v>0</v>
      </c>
      <c r="H207" s="263">
        <v>0</v>
      </c>
      <c r="I207" s="263">
        <v>0</v>
      </c>
      <c r="J207" s="263">
        <v>0</v>
      </c>
      <c r="K207" s="263">
        <v>0</v>
      </c>
      <c r="L207" s="263">
        <v>0</v>
      </c>
      <c r="M207" s="263">
        <v>0</v>
      </c>
      <c r="N207" s="263">
        <v>0</v>
      </c>
      <c r="O207" s="263">
        <v>0</v>
      </c>
      <c r="P207" s="263">
        <v>0</v>
      </c>
      <c r="Q207" s="263">
        <v>0</v>
      </c>
      <c r="R207" s="263">
        <v>0</v>
      </c>
      <c r="S207" s="263">
        <v>0</v>
      </c>
      <c r="T207" s="263">
        <v>0</v>
      </c>
      <c r="U207" s="263">
        <v>0</v>
      </c>
      <c r="V207" s="263">
        <v>0</v>
      </c>
      <c r="W207" s="263">
        <v>0</v>
      </c>
      <c r="X207" s="263">
        <v>0</v>
      </c>
      <c r="Y207" s="263">
        <v>0</v>
      </c>
    </row>
    <row r="208" spans="1:25">
      <c r="A208" s="264" t="s">
        <v>1079</v>
      </c>
      <c r="B208" s="263">
        <v>0</v>
      </c>
      <c r="C208" s="263">
        <v>0</v>
      </c>
      <c r="D208" s="263">
        <v>0</v>
      </c>
      <c r="E208" s="263">
        <v>0</v>
      </c>
      <c r="F208" s="263">
        <v>0</v>
      </c>
      <c r="G208" s="263">
        <v>0</v>
      </c>
      <c r="H208" s="263">
        <v>0</v>
      </c>
      <c r="I208" s="263">
        <v>0</v>
      </c>
      <c r="J208" s="263">
        <v>0</v>
      </c>
      <c r="K208" s="263">
        <v>0</v>
      </c>
      <c r="L208" s="263">
        <v>0</v>
      </c>
      <c r="M208" s="263">
        <v>0</v>
      </c>
      <c r="N208" s="263">
        <v>0</v>
      </c>
      <c r="O208" s="263">
        <v>0</v>
      </c>
      <c r="P208" s="263">
        <v>0</v>
      </c>
      <c r="Q208" s="263">
        <v>0</v>
      </c>
      <c r="R208" s="263">
        <v>0</v>
      </c>
      <c r="S208" s="263">
        <v>0</v>
      </c>
      <c r="T208" s="263">
        <v>0</v>
      </c>
      <c r="U208" s="263">
        <v>0</v>
      </c>
      <c r="V208" s="263">
        <v>0</v>
      </c>
      <c r="W208" s="263">
        <v>0</v>
      </c>
      <c r="X208" s="263">
        <v>0</v>
      </c>
      <c r="Y208" s="263">
        <v>0</v>
      </c>
    </row>
    <row r="209" spans="1:25" ht="32.25">
      <c r="A209" s="264" t="s">
        <v>1080</v>
      </c>
      <c r="B209" s="263">
        <v>0</v>
      </c>
      <c r="C209" s="263">
        <v>0</v>
      </c>
      <c r="D209" s="263">
        <v>0</v>
      </c>
      <c r="E209" s="263">
        <v>0</v>
      </c>
      <c r="F209" s="263">
        <v>0</v>
      </c>
      <c r="G209" s="263">
        <v>0</v>
      </c>
      <c r="H209" s="263">
        <v>0</v>
      </c>
      <c r="I209" s="263">
        <v>0</v>
      </c>
      <c r="J209" s="263">
        <v>0</v>
      </c>
      <c r="K209" s="263">
        <v>0</v>
      </c>
      <c r="L209" s="263">
        <v>0</v>
      </c>
      <c r="M209" s="263">
        <v>0</v>
      </c>
      <c r="N209" s="263">
        <v>0</v>
      </c>
      <c r="O209" s="263">
        <v>0</v>
      </c>
      <c r="P209" s="263">
        <v>0</v>
      </c>
      <c r="Q209" s="263">
        <v>0</v>
      </c>
      <c r="R209" s="263">
        <v>0</v>
      </c>
      <c r="S209" s="263">
        <v>0</v>
      </c>
      <c r="T209" s="263">
        <v>0</v>
      </c>
      <c r="U209" s="263">
        <v>0</v>
      </c>
      <c r="V209" s="263">
        <v>0</v>
      </c>
      <c r="W209" s="263">
        <v>0</v>
      </c>
      <c r="X209" s="263">
        <v>0</v>
      </c>
      <c r="Y209" s="263">
        <v>0</v>
      </c>
    </row>
    <row r="210" spans="1:25">
      <c r="A210" s="264" t="s">
        <v>71</v>
      </c>
      <c r="B210" s="263">
        <v>333147</v>
      </c>
      <c r="C210" s="263">
        <v>245454</v>
      </c>
      <c r="D210" s="263">
        <v>1712</v>
      </c>
      <c r="E210" s="263">
        <v>220</v>
      </c>
      <c r="F210" s="263">
        <v>0</v>
      </c>
      <c r="G210" s="263">
        <v>10405</v>
      </c>
      <c r="H210" s="263">
        <v>990</v>
      </c>
      <c r="I210" s="263">
        <v>0</v>
      </c>
      <c r="J210" s="263">
        <v>294</v>
      </c>
      <c r="K210" s="263">
        <v>20</v>
      </c>
      <c r="L210" s="263">
        <v>1304</v>
      </c>
      <c r="M210" s="263">
        <v>257383</v>
      </c>
      <c r="N210" s="263">
        <v>0</v>
      </c>
      <c r="O210" s="263">
        <v>178</v>
      </c>
      <c r="P210" s="263">
        <v>4738</v>
      </c>
      <c r="Q210" s="263">
        <v>6542</v>
      </c>
      <c r="R210" s="263">
        <v>0</v>
      </c>
      <c r="S210" s="263">
        <v>147</v>
      </c>
      <c r="T210" s="263">
        <v>197</v>
      </c>
      <c r="U210" s="263">
        <v>19443</v>
      </c>
      <c r="V210" s="263">
        <v>84</v>
      </c>
      <c r="W210" s="263">
        <v>0</v>
      </c>
      <c r="X210" s="263">
        <v>44435</v>
      </c>
      <c r="Y210" s="263">
        <v>75764</v>
      </c>
    </row>
    <row r="211" spans="1:25">
      <c r="A211" s="264" t="s">
        <v>1118</v>
      </c>
      <c r="B211" s="263">
        <v>402762</v>
      </c>
      <c r="C211" s="263">
        <v>329659</v>
      </c>
      <c r="D211" s="263">
        <v>3061</v>
      </c>
      <c r="E211" s="263">
        <v>852</v>
      </c>
      <c r="F211" s="263">
        <v>0</v>
      </c>
      <c r="G211" s="263">
        <v>10912</v>
      </c>
      <c r="H211" s="263">
        <v>2431</v>
      </c>
      <c r="I211" s="263">
        <v>0</v>
      </c>
      <c r="J211" s="263">
        <v>4767</v>
      </c>
      <c r="K211" s="263">
        <v>550</v>
      </c>
      <c r="L211" s="263">
        <v>7748</v>
      </c>
      <c r="M211" s="263">
        <v>349171</v>
      </c>
      <c r="N211" s="263">
        <v>0</v>
      </c>
      <c r="O211" s="263">
        <v>445</v>
      </c>
      <c r="P211" s="263">
        <v>3098</v>
      </c>
      <c r="Q211" s="263">
        <v>545</v>
      </c>
      <c r="R211" s="263">
        <v>0</v>
      </c>
      <c r="S211" s="263">
        <v>207</v>
      </c>
      <c r="T211" s="263">
        <v>30</v>
      </c>
      <c r="U211" s="263">
        <v>18948</v>
      </c>
      <c r="V211" s="263">
        <v>0</v>
      </c>
      <c r="W211" s="263">
        <v>0</v>
      </c>
      <c r="X211" s="263">
        <v>30318</v>
      </c>
      <c r="Y211" s="263">
        <v>53591</v>
      </c>
    </row>
    <row r="212" spans="1:25">
      <c r="A212" s="264" t="s">
        <v>1119</v>
      </c>
      <c r="B212" s="263">
        <v>363713</v>
      </c>
      <c r="C212" s="263">
        <v>241887</v>
      </c>
      <c r="D212" s="263">
        <v>0</v>
      </c>
      <c r="E212" s="263">
        <v>0</v>
      </c>
      <c r="F212" s="263">
        <v>0</v>
      </c>
      <c r="G212" s="263">
        <v>441</v>
      </c>
      <c r="H212" s="263">
        <v>0</v>
      </c>
      <c r="I212" s="263">
        <v>0</v>
      </c>
      <c r="J212" s="263">
        <v>0</v>
      </c>
      <c r="K212" s="263">
        <v>0</v>
      </c>
      <c r="L212" s="263">
        <v>0</v>
      </c>
      <c r="M212" s="263">
        <v>242328</v>
      </c>
      <c r="N212" s="263">
        <v>0</v>
      </c>
      <c r="O212" s="263">
        <v>0</v>
      </c>
      <c r="P212" s="263">
        <v>1134</v>
      </c>
      <c r="Q212" s="263">
        <v>685</v>
      </c>
      <c r="R212" s="263">
        <v>0</v>
      </c>
      <c r="S212" s="263">
        <v>7</v>
      </c>
      <c r="T212" s="263">
        <v>1</v>
      </c>
      <c r="U212" s="263">
        <v>9</v>
      </c>
      <c r="V212" s="263">
        <v>4</v>
      </c>
      <c r="W212" s="263">
        <v>0</v>
      </c>
      <c r="X212" s="263">
        <v>119545</v>
      </c>
      <c r="Y212" s="263">
        <v>121385</v>
      </c>
    </row>
    <row r="213" spans="1:25" ht="32.25">
      <c r="A213" s="264" t="s">
        <v>1081</v>
      </c>
      <c r="B213" s="263">
        <v>0</v>
      </c>
      <c r="C213" s="263">
        <v>0</v>
      </c>
      <c r="D213" s="265" t="s">
        <v>472</v>
      </c>
      <c r="E213" s="265" t="s">
        <v>472</v>
      </c>
      <c r="F213" s="265" t="s">
        <v>472</v>
      </c>
      <c r="G213" s="265" t="s">
        <v>472</v>
      </c>
      <c r="H213" s="265" t="s">
        <v>472</v>
      </c>
      <c r="I213" s="265" t="s">
        <v>472</v>
      </c>
      <c r="J213" s="265" t="s">
        <v>472</v>
      </c>
      <c r="K213" s="265" t="s">
        <v>472</v>
      </c>
      <c r="L213" s="265" t="s">
        <v>472</v>
      </c>
      <c r="M213" s="265" t="s">
        <v>472</v>
      </c>
      <c r="N213" s="265" t="s">
        <v>472</v>
      </c>
      <c r="O213" s="265" t="s">
        <v>472</v>
      </c>
      <c r="P213" s="265" t="s">
        <v>472</v>
      </c>
      <c r="Q213" s="265" t="s">
        <v>472</v>
      </c>
      <c r="R213" s="265" t="s">
        <v>472</v>
      </c>
      <c r="S213" s="265" t="s">
        <v>472</v>
      </c>
      <c r="T213" s="265" t="s">
        <v>472</v>
      </c>
      <c r="U213" s="265" t="s">
        <v>472</v>
      </c>
      <c r="V213" s="265" t="s">
        <v>472</v>
      </c>
      <c r="W213" s="265" t="s">
        <v>472</v>
      </c>
      <c r="X213" s="265" t="s">
        <v>472</v>
      </c>
      <c r="Y213" s="265" t="s">
        <v>472</v>
      </c>
    </row>
    <row r="214" spans="1:25" ht="48">
      <c r="A214" s="264" t="s">
        <v>1603</v>
      </c>
      <c r="B214" s="263">
        <v>0</v>
      </c>
      <c r="C214" s="263">
        <v>0</v>
      </c>
      <c r="D214" s="265" t="s">
        <v>472</v>
      </c>
      <c r="E214" s="265" t="s">
        <v>472</v>
      </c>
      <c r="F214" s="265" t="s">
        <v>472</v>
      </c>
      <c r="G214" s="265" t="s">
        <v>472</v>
      </c>
      <c r="H214" s="265" t="s">
        <v>472</v>
      </c>
      <c r="I214" s="265" t="s">
        <v>472</v>
      </c>
      <c r="J214" s="265" t="s">
        <v>472</v>
      </c>
      <c r="K214" s="265" t="s">
        <v>472</v>
      </c>
      <c r="L214" s="265" t="s">
        <v>472</v>
      </c>
      <c r="M214" s="265" t="s">
        <v>472</v>
      </c>
      <c r="N214" s="265" t="s">
        <v>472</v>
      </c>
      <c r="O214" s="265" t="s">
        <v>472</v>
      </c>
      <c r="P214" s="265" t="s">
        <v>472</v>
      </c>
      <c r="Q214" s="265" t="s">
        <v>472</v>
      </c>
      <c r="R214" s="265" t="s">
        <v>472</v>
      </c>
      <c r="S214" s="265" t="s">
        <v>472</v>
      </c>
      <c r="T214" s="265" t="s">
        <v>472</v>
      </c>
      <c r="U214" s="265" t="s">
        <v>472</v>
      </c>
      <c r="V214" s="265" t="s">
        <v>472</v>
      </c>
      <c r="W214" s="265" t="s">
        <v>472</v>
      </c>
      <c r="X214" s="265" t="s">
        <v>472</v>
      </c>
      <c r="Y214" s="265" t="s">
        <v>472</v>
      </c>
    </row>
    <row r="215" spans="1:25" ht="48">
      <c r="A215" s="264" t="s">
        <v>1082</v>
      </c>
      <c r="B215" s="263">
        <v>0</v>
      </c>
      <c r="C215" s="263">
        <v>0</v>
      </c>
      <c r="D215" s="265" t="s">
        <v>472</v>
      </c>
      <c r="E215" s="265" t="s">
        <v>472</v>
      </c>
      <c r="F215" s="265" t="s">
        <v>472</v>
      </c>
      <c r="G215" s="265" t="s">
        <v>472</v>
      </c>
      <c r="H215" s="265" t="s">
        <v>472</v>
      </c>
      <c r="I215" s="265" t="s">
        <v>472</v>
      </c>
      <c r="J215" s="265" t="s">
        <v>472</v>
      </c>
      <c r="K215" s="265" t="s">
        <v>472</v>
      </c>
      <c r="L215" s="265" t="s">
        <v>472</v>
      </c>
      <c r="M215" s="265" t="s">
        <v>472</v>
      </c>
      <c r="N215" s="265" t="s">
        <v>472</v>
      </c>
      <c r="O215" s="265" t="s">
        <v>472</v>
      </c>
      <c r="P215" s="265" t="s">
        <v>472</v>
      </c>
      <c r="Q215" s="265" t="s">
        <v>472</v>
      </c>
      <c r="R215" s="265" t="s">
        <v>472</v>
      </c>
      <c r="S215" s="265" t="s">
        <v>472</v>
      </c>
      <c r="T215" s="265" t="s">
        <v>472</v>
      </c>
      <c r="U215" s="265" t="s">
        <v>472</v>
      </c>
      <c r="V215" s="265" t="s">
        <v>472</v>
      </c>
      <c r="W215" s="265" t="s">
        <v>472</v>
      </c>
      <c r="X215" s="265" t="s">
        <v>472</v>
      </c>
      <c r="Y215" s="265" t="s">
        <v>472</v>
      </c>
    </row>
    <row r="216" spans="1:25">
      <c r="A216" s="264" t="s">
        <v>531</v>
      </c>
      <c r="B216" s="263">
        <v>1104279</v>
      </c>
      <c r="C216" s="263">
        <v>820897</v>
      </c>
      <c r="D216" s="265" t="s">
        <v>472</v>
      </c>
      <c r="E216" s="265" t="s">
        <v>472</v>
      </c>
      <c r="F216" s="265" t="s">
        <v>472</v>
      </c>
      <c r="G216" s="265" t="s">
        <v>472</v>
      </c>
      <c r="H216" s="265" t="s">
        <v>472</v>
      </c>
      <c r="I216" s="265" t="s">
        <v>472</v>
      </c>
      <c r="J216" s="265" t="s">
        <v>472</v>
      </c>
      <c r="K216" s="265" t="s">
        <v>472</v>
      </c>
      <c r="L216" s="265" t="s">
        <v>472</v>
      </c>
      <c r="M216" s="265" t="s">
        <v>472</v>
      </c>
      <c r="N216" s="265" t="s">
        <v>472</v>
      </c>
      <c r="O216" s="265" t="s">
        <v>472</v>
      </c>
      <c r="P216" s="265" t="s">
        <v>472</v>
      </c>
      <c r="Q216" s="265" t="s">
        <v>472</v>
      </c>
      <c r="R216" s="265" t="s">
        <v>472</v>
      </c>
      <c r="S216" s="265" t="s">
        <v>472</v>
      </c>
      <c r="T216" s="265" t="s">
        <v>472</v>
      </c>
      <c r="U216" s="265" t="s">
        <v>472</v>
      </c>
      <c r="V216" s="265" t="s">
        <v>472</v>
      </c>
      <c r="W216" s="265" t="s">
        <v>472</v>
      </c>
      <c r="X216" s="265" t="s">
        <v>472</v>
      </c>
      <c r="Y216" s="265" t="s">
        <v>472</v>
      </c>
    </row>
    <row r="217" spans="1:25">
      <c r="A217" s="262" t="s">
        <v>23</v>
      </c>
      <c r="B217" s="263"/>
      <c r="C217" s="263"/>
      <c r="D217" s="263"/>
      <c r="E217" s="263"/>
      <c r="F217" s="263"/>
      <c r="G217" s="263"/>
      <c r="H217" s="263"/>
      <c r="I217" s="263"/>
      <c r="J217" s="263"/>
      <c r="K217" s="263"/>
      <c r="L217" s="263"/>
      <c r="M217" s="263"/>
      <c r="N217" s="263"/>
      <c r="O217" s="263"/>
      <c r="P217" s="263"/>
      <c r="Q217" s="263"/>
      <c r="R217" s="263"/>
      <c r="S217" s="263"/>
      <c r="T217" s="263"/>
      <c r="U217" s="263"/>
      <c r="V217" s="263"/>
      <c r="W217" s="263"/>
      <c r="X217" s="263"/>
      <c r="Y217" s="263"/>
    </row>
    <row r="218" spans="1:25" ht="32.25">
      <c r="A218" s="264" t="s">
        <v>42</v>
      </c>
      <c r="B218" s="263">
        <v>3863766</v>
      </c>
      <c r="C218" s="263">
        <v>1974046</v>
      </c>
      <c r="D218" s="263">
        <v>6682</v>
      </c>
      <c r="E218" s="263">
        <v>1341</v>
      </c>
      <c r="F218" s="263">
        <v>0</v>
      </c>
      <c r="G218" s="263">
        <v>103316</v>
      </c>
      <c r="H218" s="263">
        <v>0</v>
      </c>
      <c r="I218" s="263">
        <v>0</v>
      </c>
      <c r="J218" s="263">
        <v>1203</v>
      </c>
      <c r="K218" s="263">
        <v>32</v>
      </c>
      <c r="L218" s="263">
        <v>1235</v>
      </c>
      <c r="M218" s="263">
        <v>2079938</v>
      </c>
      <c r="N218" s="263">
        <v>0</v>
      </c>
      <c r="O218" s="263">
        <v>397</v>
      </c>
      <c r="P218" s="263">
        <v>27171</v>
      </c>
      <c r="Q218" s="263">
        <v>46720</v>
      </c>
      <c r="R218" s="263">
        <v>0</v>
      </c>
      <c r="S218" s="263">
        <v>504</v>
      </c>
      <c r="T218" s="263">
        <v>13</v>
      </c>
      <c r="U218" s="263">
        <v>808354</v>
      </c>
      <c r="V218" s="263">
        <v>2901</v>
      </c>
      <c r="W218" s="263">
        <v>759</v>
      </c>
      <c r="X218" s="263">
        <v>897009</v>
      </c>
      <c r="Y218" s="263">
        <v>1783828</v>
      </c>
    </row>
    <row r="219" spans="1:25">
      <c r="A219" s="264" t="s">
        <v>64</v>
      </c>
      <c r="B219" s="263">
        <v>1278564</v>
      </c>
      <c r="C219" s="263">
        <v>647385</v>
      </c>
      <c r="D219" s="263">
        <v>2876</v>
      </c>
      <c r="E219" s="263">
        <v>771</v>
      </c>
      <c r="F219" s="263">
        <v>0</v>
      </c>
      <c r="G219" s="263">
        <v>38476</v>
      </c>
      <c r="H219" s="263">
        <v>0</v>
      </c>
      <c r="I219" s="263">
        <v>0</v>
      </c>
      <c r="J219" s="263">
        <v>358</v>
      </c>
      <c r="K219" s="263">
        <v>32</v>
      </c>
      <c r="L219" s="263">
        <v>390</v>
      </c>
      <c r="M219" s="263">
        <v>687022</v>
      </c>
      <c r="N219" s="263">
        <v>0</v>
      </c>
      <c r="O219" s="263">
        <v>287</v>
      </c>
      <c r="P219" s="263">
        <v>13351</v>
      </c>
      <c r="Q219" s="263">
        <v>38197</v>
      </c>
      <c r="R219" s="263">
        <v>0</v>
      </c>
      <c r="S219" s="263">
        <v>229</v>
      </c>
      <c r="T219" s="263">
        <v>5</v>
      </c>
      <c r="U219" s="263">
        <v>297033</v>
      </c>
      <c r="V219" s="263">
        <v>1601</v>
      </c>
      <c r="W219" s="263">
        <v>60</v>
      </c>
      <c r="X219" s="263">
        <v>240779</v>
      </c>
      <c r="Y219" s="263">
        <v>591542</v>
      </c>
    </row>
    <row r="220" spans="1:25" ht="48">
      <c r="A220" s="264" t="s">
        <v>1062</v>
      </c>
      <c r="B220" s="263">
        <v>0</v>
      </c>
      <c r="C220" s="263">
        <v>0</v>
      </c>
      <c r="D220" s="263">
        <v>0</v>
      </c>
      <c r="E220" s="263">
        <v>0</v>
      </c>
      <c r="F220" s="263">
        <v>0</v>
      </c>
      <c r="G220" s="263">
        <v>0</v>
      </c>
      <c r="H220" s="263">
        <v>0</v>
      </c>
      <c r="I220" s="263">
        <v>0</v>
      </c>
      <c r="J220" s="263">
        <v>0</v>
      </c>
      <c r="K220" s="263">
        <v>0</v>
      </c>
      <c r="L220" s="263">
        <v>0</v>
      </c>
      <c r="M220" s="263">
        <v>0</v>
      </c>
      <c r="N220" s="263">
        <v>0</v>
      </c>
      <c r="O220" s="263">
        <v>0</v>
      </c>
      <c r="P220" s="263">
        <v>0</v>
      </c>
      <c r="Q220" s="263">
        <v>0</v>
      </c>
      <c r="R220" s="263">
        <v>0</v>
      </c>
      <c r="S220" s="263">
        <v>0</v>
      </c>
      <c r="T220" s="263">
        <v>0</v>
      </c>
      <c r="U220" s="263">
        <v>0</v>
      </c>
      <c r="V220" s="263">
        <v>0</v>
      </c>
      <c r="W220" s="263">
        <v>0</v>
      </c>
      <c r="X220" s="263">
        <v>0</v>
      </c>
      <c r="Y220" s="263">
        <v>0</v>
      </c>
    </row>
    <row r="221" spans="1:25" ht="32.25">
      <c r="A221" s="264" t="s">
        <v>1063</v>
      </c>
      <c r="B221" s="263">
        <v>0</v>
      </c>
      <c r="C221" s="263">
        <v>0</v>
      </c>
      <c r="D221" s="263">
        <v>0</v>
      </c>
      <c r="E221" s="263">
        <v>0</v>
      </c>
      <c r="F221" s="263">
        <v>0</v>
      </c>
      <c r="G221" s="263">
        <v>0</v>
      </c>
      <c r="H221" s="263">
        <v>0</v>
      </c>
      <c r="I221" s="263">
        <v>0</v>
      </c>
      <c r="J221" s="263">
        <v>0</v>
      </c>
      <c r="K221" s="263">
        <v>0</v>
      </c>
      <c r="L221" s="263">
        <v>0</v>
      </c>
      <c r="M221" s="263">
        <v>0</v>
      </c>
      <c r="N221" s="263">
        <v>0</v>
      </c>
      <c r="O221" s="263">
        <v>0</v>
      </c>
      <c r="P221" s="263">
        <v>0</v>
      </c>
      <c r="Q221" s="263">
        <v>0</v>
      </c>
      <c r="R221" s="263">
        <v>0</v>
      </c>
      <c r="S221" s="263">
        <v>0</v>
      </c>
      <c r="T221" s="263">
        <v>0</v>
      </c>
      <c r="U221" s="263">
        <v>0</v>
      </c>
      <c r="V221" s="263">
        <v>0</v>
      </c>
      <c r="W221" s="263">
        <v>0</v>
      </c>
      <c r="X221" s="263">
        <v>0</v>
      </c>
      <c r="Y221" s="263">
        <v>0</v>
      </c>
    </row>
    <row r="222" spans="1:25" ht="32.25">
      <c r="A222" s="264" t="s">
        <v>65</v>
      </c>
      <c r="B222" s="263">
        <v>946</v>
      </c>
      <c r="C222" s="263">
        <v>907</v>
      </c>
      <c r="D222" s="263">
        <v>78</v>
      </c>
      <c r="E222" s="263">
        <v>0</v>
      </c>
      <c r="F222" s="263">
        <v>0</v>
      </c>
      <c r="G222" s="263">
        <v>3</v>
      </c>
      <c r="H222" s="263">
        <v>0</v>
      </c>
      <c r="I222" s="263">
        <v>0</v>
      </c>
      <c r="J222" s="263">
        <v>0</v>
      </c>
      <c r="K222" s="263">
        <v>0</v>
      </c>
      <c r="L222" s="263">
        <v>0</v>
      </c>
      <c r="M222" s="263">
        <v>910</v>
      </c>
      <c r="N222" s="263">
        <v>0</v>
      </c>
      <c r="O222" s="263">
        <v>0</v>
      </c>
      <c r="P222" s="263">
        <v>0</v>
      </c>
      <c r="Q222" s="263">
        <v>0</v>
      </c>
      <c r="R222" s="263">
        <v>0</v>
      </c>
      <c r="S222" s="263">
        <v>1</v>
      </c>
      <c r="T222" s="263">
        <v>0</v>
      </c>
      <c r="U222" s="263">
        <v>10</v>
      </c>
      <c r="V222" s="263">
        <v>0</v>
      </c>
      <c r="W222" s="263">
        <v>0</v>
      </c>
      <c r="X222" s="263">
        <v>25</v>
      </c>
      <c r="Y222" s="263">
        <v>36</v>
      </c>
    </row>
    <row r="223" spans="1:25" ht="79.5">
      <c r="A223" s="264" t="s">
        <v>1064</v>
      </c>
      <c r="B223" s="263">
        <v>0</v>
      </c>
      <c r="C223" s="263">
        <v>0</v>
      </c>
      <c r="D223" s="263">
        <v>0</v>
      </c>
      <c r="E223" s="263">
        <v>0</v>
      </c>
      <c r="F223" s="263">
        <v>0</v>
      </c>
      <c r="G223" s="263">
        <v>0</v>
      </c>
      <c r="H223" s="263">
        <v>0</v>
      </c>
      <c r="I223" s="263">
        <v>0</v>
      </c>
      <c r="J223" s="263">
        <v>0</v>
      </c>
      <c r="K223" s="263">
        <v>0</v>
      </c>
      <c r="L223" s="263">
        <v>0</v>
      </c>
      <c r="M223" s="263">
        <v>0</v>
      </c>
      <c r="N223" s="263">
        <v>0</v>
      </c>
      <c r="O223" s="263">
        <v>0</v>
      </c>
      <c r="P223" s="263">
        <v>0</v>
      </c>
      <c r="Q223" s="263">
        <v>0</v>
      </c>
      <c r="R223" s="263">
        <v>0</v>
      </c>
      <c r="S223" s="263">
        <v>0</v>
      </c>
      <c r="T223" s="263">
        <v>0</v>
      </c>
      <c r="U223" s="263">
        <v>0</v>
      </c>
      <c r="V223" s="263">
        <v>0</v>
      </c>
      <c r="W223" s="263">
        <v>0</v>
      </c>
      <c r="X223" s="263">
        <v>0</v>
      </c>
      <c r="Y223" s="263">
        <v>0</v>
      </c>
    </row>
    <row r="224" spans="1:25" ht="32.25">
      <c r="A224" s="264" t="s">
        <v>1065</v>
      </c>
      <c r="B224" s="263">
        <v>946</v>
      </c>
      <c r="C224" s="263">
        <v>907</v>
      </c>
      <c r="D224" s="263">
        <v>78</v>
      </c>
      <c r="E224" s="263">
        <v>0</v>
      </c>
      <c r="F224" s="263">
        <v>0</v>
      </c>
      <c r="G224" s="263">
        <v>3</v>
      </c>
      <c r="H224" s="263">
        <v>0</v>
      </c>
      <c r="I224" s="263">
        <v>0</v>
      </c>
      <c r="J224" s="263">
        <v>0</v>
      </c>
      <c r="K224" s="263">
        <v>0</v>
      </c>
      <c r="L224" s="263">
        <v>0</v>
      </c>
      <c r="M224" s="263">
        <v>910</v>
      </c>
      <c r="N224" s="263">
        <v>0</v>
      </c>
      <c r="O224" s="263">
        <v>0</v>
      </c>
      <c r="P224" s="263">
        <v>0</v>
      </c>
      <c r="Q224" s="263">
        <v>0</v>
      </c>
      <c r="R224" s="263">
        <v>0</v>
      </c>
      <c r="S224" s="263">
        <v>1</v>
      </c>
      <c r="T224" s="263">
        <v>0</v>
      </c>
      <c r="U224" s="263">
        <v>10</v>
      </c>
      <c r="V224" s="263">
        <v>0</v>
      </c>
      <c r="W224" s="263">
        <v>0</v>
      </c>
      <c r="X224" s="263">
        <v>25</v>
      </c>
      <c r="Y224" s="263">
        <v>36</v>
      </c>
    </row>
    <row r="225" spans="1:25">
      <c r="A225" s="264" t="s">
        <v>1066</v>
      </c>
      <c r="B225" s="263">
        <v>0</v>
      </c>
      <c r="C225" s="263">
        <v>0</v>
      </c>
      <c r="D225" s="263">
        <v>0</v>
      </c>
      <c r="E225" s="263">
        <v>0</v>
      </c>
      <c r="F225" s="263">
        <v>0</v>
      </c>
      <c r="G225" s="263">
        <v>0</v>
      </c>
      <c r="H225" s="263">
        <v>0</v>
      </c>
      <c r="I225" s="263">
        <v>0</v>
      </c>
      <c r="J225" s="263">
        <v>0</v>
      </c>
      <c r="K225" s="263">
        <v>0</v>
      </c>
      <c r="L225" s="263">
        <v>0</v>
      </c>
      <c r="M225" s="263">
        <v>0</v>
      </c>
      <c r="N225" s="263">
        <v>0</v>
      </c>
      <c r="O225" s="263">
        <v>0</v>
      </c>
      <c r="P225" s="263">
        <v>0</v>
      </c>
      <c r="Q225" s="263">
        <v>0</v>
      </c>
      <c r="R225" s="263">
        <v>0</v>
      </c>
      <c r="S225" s="263">
        <v>0</v>
      </c>
      <c r="T225" s="263">
        <v>0</v>
      </c>
      <c r="U225" s="263">
        <v>0</v>
      </c>
      <c r="V225" s="263">
        <v>0</v>
      </c>
      <c r="W225" s="263">
        <v>0</v>
      </c>
      <c r="X225" s="263">
        <v>0</v>
      </c>
      <c r="Y225" s="263">
        <v>0</v>
      </c>
    </row>
    <row r="226" spans="1:25" ht="32.25">
      <c r="A226" s="264" t="s">
        <v>1067</v>
      </c>
      <c r="B226" s="263">
        <v>0</v>
      </c>
      <c r="C226" s="263">
        <v>0</v>
      </c>
      <c r="D226" s="263">
        <v>0</v>
      </c>
      <c r="E226" s="263">
        <v>0</v>
      </c>
      <c r="F226" s="263">
        <v>0</v>
      </c>
      <c r="G226" s="263">
        <v>0</v>
      </c>
      <c r="H226" s="263">
        <v>0</v>
      </c>
      <c r="I226" s="263">
        <v>0</v>
      </c>
      <c r="J226" s="263">
        <v>0</v>
      </c>
      <c r="K226" s="263">
        <v>0</v>
      </c>
      <c r="L226" s="263">
        <v>0</v>
      </c>
      <c r="M226" s="263">
        <v>0</v>
      </c>
      <c r="N226" s="263">
        <v>0</v>
      </c>
      <c r="O226" s="263">
        <v>0</v>
      </c>
      <c r="P226" s="263">
        <v>0</v>
      </c>
      <c r="Q226" s="263">
        <v>0</v>
      </c>
      <c r="R226" s="263">
        <v>0</v>
      </c>
      <c r="S226" s="263">
        <v>0</v>
      </c>
      <c r="T226" s="263">
        <v>0</v>
      </c>
      <c r="U226" s="263">
        <v>0</v>
      </c>
      <c r="V226" s="263">
        <v>0</v>
      </c>
      <c r="W226" s="263">
        <v>0</v>
      </c>
      <c r="X226" s="263">
        <v>0</v>
      </c>
      <c r="Y226" s="263">
        <v>0</v>
      </c>
    </row>
    <row r="227" spans="1:25" ht="21.75" customHeight="1">
      <c r="A227" s="264" t="s">
        <v>1069</v>
      </c>
      <c r="B227" s="263">
        <v>0</v>
      </c>
      <c r="C227" s="263">
        <v>0</v>
      </c>
      <c r="D227" s="263">
        <v>0</v>
      </c>
      <c r="E227" s="263">
        <v>0</v>
      </c>
      <c r="F227" s="263">
        <v>0</v>
      </c>
      <c r="G227" s="263">
        <v>0</v>
      </c>
      <c r="H227" s="263">
        <v>0</v>
      </c>
      <c r="I227" s="263">
        <v>0</v>
      </c>
      <c r="J227" s="263">
        <v>0</v>
      </c>
      <c r="K227" s="263">
        <v>0</v>
      </c>
      <c r="L227" s="263">
        <v>0</v>
      </c>
      <c r="M227" s="263">
        <v>0</v>
      </c>
      <c r="N227" s="263">
        <v>0</v>
      </c>
      <c r="O227" s="263">
        <v>0</v>
      </c>
      <c r="P227" s="263">
        <v>0</v>
      </c>
      <c r="Q227" s="263">
        <v>0</v>
      </c>
      <c r="R227" s="263">
        <v>0</v>
      </c>
      <c r="S227" s="263">
        <v>0</v>
      </c>
      <c r="T227" s="263">
        <v>0</v>
      </c>
      <c r="U227" s="263">
        <v>0</v>
      </c>
      <c r="V227" s="263">
        <v>0</v>
      </c>
      <c r="W227" s="263">
        <v>0</v>
      </c>
      <c r="X227" s="263">
        <v>0</v>
      </c>
      <c r="Y227" s="263">
        <v>0</v>
      </c>
    </row>
    <row r="228" spans="1:25">
      <c r="A228" s="264" t="s">
        <v>1068</v>
      </c>
      <c r="B228" s="263">
        <v>0</v>
      </c>
      <c r="C228" s="263">
        <v>0</v>
      </c>
      <c r="D228" s="263">
        <v>0</v>
      </c>
      <c r="E228" s="263">
        <v>0</v>
      </c>
      <c r="F228" s="263">
        <v>0</v>
      </c>
      <c r="G228" s="263">
        <v>0</v>
      </c>
      <c r="H228" s="263">
        <v>0</v>
      </c>
      <c r="I228" s="263">
        <v>0</v>
      </c>
      <c r="J228" s="263">
        <v>0</v>
      </c>
      <c r="K228" s="263">
        <v>0</v>
      </c>
      <c r="L228" s="263">
        <v>0</v>
      </c>
      <c r="M228" s="263">
        <v>0</v>
      </c>
      <c r="N228" s="263">
        <v>0</v>
      </c>
      <c r="O228" s="263">
        <v>0</v>
      </c>
      <c r="P228" s="263">
        <v>0</v>
      </c>
      <c r="Q228" s="263">
        <v>0</v>
      </c>
      <c r="R228" s="263">
        <v>0</v>
      </c>
      <c r="S228" s="263">
        <v>0</v>
      </c>
      <c r="T228" s="263">
        <v>0</v>
      </c>
      <c r="U228" s="263">
        <v>0</v>
      </c>
      <c r="V228" s="263">
        <v>0</v>
      </c>
      <c r="W228" s="263">
        <v>0</v>
      </c>
      <c r="X228" s="263">
        <v>0</v>
      </c>
      <c r="Y228" s="263">
        <v>0</v>
      </c>
    </row>
    <row r="229" spans="1:25">
      <c r="A229" s="264" t="s">
        <v>70</v>
      </c>
      <c r="B229" s="263">
        <v>1277618</v>
      </c>
      <c r="C229" s="263">
        <v>646478</v>
      </c>
      <c r="D229" s="263">
        <v>2798</v>
      </c>
      <c r="E229" s="263">
        <v>771</v>
      </c>
      <c r="F229" s="263">
        <v>0</v>
      </c>
      <c r="G229" s="263">
        <v>38473</v>
      </c>
      <c r="H229" s="263">
        <v>0</v>
      </c>
      <c r="I229" s="263">
        <v>0</v>
      </c>
      <c r="J229" s="263">
        <v>358</v>
      </c>
      <c r="K229" s="263">
        <v>32</v>
      </c>
      <c r="L229" s="263">
        <v>390</v>
      </c>
      <c r="M229" s="263">
        <v>686112</v>
      </c>
      <c r="N229" s="263">
        <v>0</v>
      </c>
      <c r="O229" s="263">
        <v>287</v>
      </c>
      <c r="P229" s="263">
        <v>13351</v>
      </c>
      <c r="Q229" s="263">
        <v>38197</v>
      </c>
      <c r="R229" s="263">
        <v>0</v>
      </c>
      <c r="S229" s="263">
        <v>228</v>
      </c>
      <c r="T229" s="263">
        <v>5</v>
      </c>
      <c r="U229" s="263">
        <v>297023</v>
      </c>
      <c r="V229" s="263">
        <v>1601</v>
      </c>
      <c r="W229" s="263">
        <v>60</v>
      </c>
      <c r="X229" s="263">
        <v>240754</v>
      </c>
      <c r="Y229" s="263">
        <v>591506</v>
      </c>
    </row>
    <row r="230" spans="1:25" ht="48">
      <c r="A230" s="264" t="s">
        <v>1070</v>
      </c>
      <c r="B230" s="263">
        <v>0</v>
      </c>
      <c r="C230" s="263">
        <v>0</v>
      </c>
      <c r="D230" s="263">
        <v>0</v>
      </c>
      <c r="E230" s="263">
        <v>0</v>
      </c>
      <c r="F230" s="263">
        <v>0</v>
      </c>
      <c r="G230" s="263">
        <v>0</v>
      </c>
      <c r="H230" s="263">
        <v>0</v>
      </c>
      <c r="I230" s="263">
        <v>0</v>
      </c>
      <c r="J230" s="263">
        <v>0</v>
      </c>
      <c r="K230" s="263">
        <v>0</v>
      </c>
      <c r="L230" s="263">
        <v>0</v>
      </c>
      <c r="M230" s="263">
        <v>0</v>
      </c>
      <c r="N230" s="263">
        <v>0</v>
      </c>
      <c r="O230" s="263">
        <v>0</v>
      </c>
      <c r="P230" s="263">
        <v>0</v>
      </c>
      <c r="Q230" s="263">
        <v>0</v>
      </c>
      <c r="R230" s="263">
        <v>0</v>
      </c>
      <c r="S230" s="263">
        <v>0</v>
      </c>
      <c r="T230" s="263">
        <v>0</v>
      </c>
      <c r="U230" s="263">
        <v>0</v>
      </c>
      <c r="V230" s="263">
        <v>0</v>
      </c>
      <c r="W230" s="263">
        <v>0</v>
      </c>
      <c r="X230" s="263">
        <v>0</v>
      </c>
      <c r="Y230" s="263">
        <v>0</v>
      </c>
    </row>
    <row r="231" spans="1:25">
      <c r="A231" s="264" t="s">
        <v>1071</v>
      </c>
      <c r="B231" s="263">
        <v>0</v>
      </c>
      <c r="C231" s="263">
        <v>0</v>
      </c>
      <c r="D231" s="263">
        <v>0</v>
      </c>
      <c r="E231" s="263">
        <v>0</v>
      </c>
      <c r="F231" s="263">
        <v>0</v>
      </c>
      <c r="G231" s="263">
        <v>0</v>
      </c>
      <c r="H231" s="263">
        <v>0</v>
      </c>
      <c r="I231" s="263">
        <v>0</v>
      </c>
      <c r="J231" s="263">
        <v>0</v>
      </c>
      <c r="K231" s="263">
        <v>0</v>
      </c>
      <c r="L231" s="263">
        <v>0</v>
      </c>
      <c r="M231" s="263">
        <v>0</v>
      </c>
      <c r="N231" s="263">
        <v>0</v>
      </c>
      <c r="O231" s="263">
        <v>0</v>
      </c>
      <c r="P231" s="263">
        <v>0</v>
      </c>
      <c r="Q231" s="263">
        <v>0</v>
      </c>
      <c r="R231" s="263">
        <v>0</v>
      </c>
      <c r="S231" s="263">
        <v>0</v>
      </c>
      <c r="T231" s="263">
        <v>0</v>
      </c>
      <c r="U231" s="263">
        <v>0</v>
      </c>
      <c r="V231" s="263">
        <v>0</v>
      </c>
      <c r="W231" s="263">
        <v>0</v>
      </c>
      <c r="X231" s="263">
        <v>0</v>
      </c>
      <c r="Y231" s="263">
        <v>0</v>
      </c>
    </row>
    <row r="232" spans="1:25" ht="48">
      <c r="A232" s="266" t="s">
        <v>83</v>
      </c>
      <c r="B232" s="263">
        <v>0</v>
      </c>
      <c r="C232" s="263">
        <v>0</v>
      </c>
      <c r="D232" s="263">
        <v>0</v>
      </c>
      <c r="E232" s="263">
        <v>0</v>
      </c>
      <c r="F232" s="263">
        <v>0</v>
      </c>
      <c r="G232" s="263">
        <v>0</v>
      </c>
      <c r="H232" s="263">
        <v>0</v>
      </c>
      <c r="I232" s="263">
        <v>0</v>
      </c>
      <c r="J232" s="263">
        <v>0</v>
      </c>
      <c r="K232" s="263">
        <v>0</v>
      </c>
      <c r="L232" s="263">
        <v>0</v>
      </c>
      <c r="M232" s="263">
        <v>0</v>
      </c>
      <c r="N232" s="263">
        <v>0</v>
      </c>
      <c r="O232" s="263">
        <v>0</v>
      </c>
      <c r="P232" s="263">
        <v>0</v>
      </c>
      <c r="Q232" s="263">
        <v>0</v>
      </c>
      <c r="R232" s="263">
        <v>0</v>
      </c>
      <c r="S232" s="263">
        <v>0</v>
      </c>
      <c r="T232" s="263">
        <v>0</v>
      </c>
      <c r="U232" s="263">
        <v>0</v>
      </c>
      <c r="V232" s="263">
        <v>0</v>
      </c>
      <c r="W232" s="263">
        <v>0</v>
      </c>
      <c r="X232" s="263">
        <v>0</v>
      </c>
      <c r="Y232" s="263">
        <v>0</v>
      </c>
    </row>
    <row r="233" spans="1:25" ht="95.25">
      <c r="A233" s="266" t="s">
        <v>1605</v>
      </c>
      <c r="B233" s="263">
        <v>0</v>
      </c>
      <c r="C233" s="263">
        <v>0</v>
      </c>
      <c r="D233" s="263">
        <v>0</v>
      </c>
      <c r="E233" s="263">
        <v>0</v>
      </c>
      <c r="F233" s="263">
        <v>0</v>
      </c>
      <c r="G233" s="263">
        <v>0</v>
      </c>
      <c r="H233" s="263">
        <v>0</v>
      </c>
      <c r="I233" s="263">
        <v>0</v>
      </c>
      <c r="J233" s="263">
        <v>0</v>
      </c>
      <c r="K233" s="263">
        <v>0</v>
      </c>
      <c r="L233" s="263">
        <v>0</v>
      </c>
      <c r="M233" s="263">
        <v>0</v>
      </c>
      <c r="N233" s="263">
        <v>0</v>
      </c>
      <c r="O233" s="263">
        <v>0</v>
      </c>
      <c r="P233" s="263">
        <v>0</v>
      </c>
      <c r="Q233" s="263">
        <v>0</v>
      </c>
      <c r="R233" s="263">
        <v>0</v>
      </c>
      <c r="S233" s="263">
        <v>0</v>
      </c>
      <c r="T233" s="263">
        <v>0</v>
      </c>
      <c r="U233" s="263">
        <v>0</v>
      </c>
      <c r="V233" s="263">
        <v>0</v>
      </c>
      <c r="W233" s="263">
        <v>0</v>
      </c>
      <c r="X233" s="263">
        <v>0</v>
      </c>
      <c r="Y233" s="263">
        <v>0</v>
      </c>
    </row>
    <row r="234" spans="1:25">
      <c r="A234" s="264" t="s">
        <v>1072</v>
      </c>
      <c r="B234" s="263">
        <v>0</v>
      </c>
      <c r="C234" s="263">
        <v>0</v>
      </c>
      <c r="D234" s="263">
        <v>0</v>
      </c>
      <c r="E234" s="263">
        <v>0</v>
      </c>
      <c r="F234" s="263">
        <v>0</v>
      </c>
      <c r="G234" s="263">
        <v>0</v>
      </c>
      <c r="H234" s="263">
        <v>0</v>
      </c>
      <c r="I234" s="263">
        <v>0</v>
      </c>
      <c r="J234" s="263">
        <v>0</v>
      </c>
      <c r="K234" s="263">
        <v>0</v>
      </c>
      <c r="L234" s="263">
        <v>0</v>
      </c>
      <c r="M234" s="263">
        <v>0</v>
      </c>
      <c r="N234" s="263">
        <v>0</v>
      </c>
      <c r="O234" s="263">
        <v>0</v>
      </c>
      <c r="P234" s="263">
        <v>0</v>
      </c>
      <c r="Q234" s="263">
        <v>0</v>
      </c>
      <c r="R234" s="263">
        <v>0</v>
      </c>
      <c r="S234" s="263">
        <v>0</v>
      </c>
      <c r="T234" s="263">
        <v>0</v>
      </c>
      <c r="U234" s="263">
        <v>0</v>
      </c>
      <c r="V234" s="263">
        <v>0</v>
      </c>
      <c r="W234" s="263">
        <v>0</v>
      </c>
      <c r="X234" s="263">
        <v>0</v>
      </c>
      <c r="Y234" s="263">
        <v>0</v>
      </c>
    </row>
    <row r="235" spans="1:25">
      <c r="A235" s="264" t="s">
        <v>1073</v>
      </c>
      <c r="B235" s="263">
        <v>0</v>
      </c>
      <c r="C235" s="263">
        <v>0</v>
      </c>
      <c r="D235" s="263">
        <v>0</v>
      </c>
      <c r="E235" s="263">
        <v>0</v>
      </c>
      <c r="F235" s="263">
        <v>0</v>
      </c>
      <c r="G235" s="263">
        <v>0</v>
      </c>
      <c r="H235" s="263">
        <v>0</v>
      </c>
      <c r="I235" s="263">
        <v>0</v>
      </c>
      <c r="J235" s="263">
        <v>0</v>
      </c>
      <c r="K235" s="263">
        <v>0</v>
      </c>
      <c r="L235" s="263">
        <v>0</v>
      </c>
      <c r="M235" s="263">
        <v>0</v>
      </c>
      <c r="N235" s="263">
        <v>0</v>
      </c>
      <c r="O235" s="263">
        <v>0</v>
      </c>
      <c r="P235" s="263">
        <v>0</v>
      </c>
      <c r="Q235" s="263">
        <v>0</v>
      </c>
      <c r="R235" s="263">
        <v>0</v>
      </c>
      <c r="S235" s="263">
        <v>0</v>
      </c>
      <c r="T235" s="263">
        <v>0</v>
      </c>
      <c r="U235" s="263">
        <v>0</v>
      </c>
      <c r="V235" s="263">
        <v>0</v>
      </c>
      <c r="W235" s="263">
        <v>0</v>
      </c>
      <c r="X235" s="263">
        <v>0</v>
      </c>
      <c r="Y235" s="263">
        <v>0</v>
      </c>
    </row>
    <row r="236" spans="1:25">
      <c r="A236" s="264" t="s">
        <v>1074</v>
      </c>
      <c r="B236" s="263">
        <v>0</v>
      </c>
      <c r="C236" s="263">
        <v>0</v>
      </c>
      <c r="D236" s="263">
        <v>0</v>
      </c>
      <c r="E236" s="263">
        <v>0</v>
      </c>
      <c r="F236" s="263">
        <v>0</v>
      </c>
      <c r="G236" s="263">
        <v>0</v>
      </c>
      <c r="H236" s="263">
        <v>0</v>
      </c>
      <c r="I236" s="263">
        <v>0</v>
      </c>
      <c r="J236" s="263">
        <v>0</v>
      </c>
      <c r="K236" s="263">
        <v>0</v>
      </c>
      <c r="L236" s="263">
        <v>0</v>
      </c>
      <c r="M236" s="263">
        <v>0</v>
      </c>
      <c r="N236" s="263">
        <v>0</v>
      </c>
      <c r="O236" s="263">
        <v>0</v>
      </c>
      <c r="P236" s="263">
        <v>0</v>
      </c>
      <c r="Q236" s="263">
        <v>0</v>
      </c>
      <c r="R236" s="263">
        <v>0</v>
      </c>
      <c r="S236" s="263">
        <v>0</v>
      </c>
      <c r="T236" s="263">
        <v>0</v>
      </c>
      <c r="U236" s="263">
        <v>0</v>
      </c>
      <c r="V236" s="263">
        <v>0</v>
      </c>
      <c r="W236" s="263">
        <v>0</v>
      </c>
      <c r="X236" s="263">
        <v>0</v>
      </c>
      <c r="Y236" s="263">
        <v>0</v>
      </c>
    </row>
    <row r="237" spans="1:25">
      <c r="A237" s="264" t="s">
        <v>1075</v>
      </c>
      <c r="B237" s="263">
        <v>0</v>
      </c>
      <c r="C237" s="263">
        <v>0</v>
      </c>
      <c r="D237" s="263">
        <v>0</v>
      </c>
      <c r="E237" s="263">
        <v>0</v>
      </c>
      <c r="F237" s="263">
        <v>0</v>
      </c>
      <c r="G237" s="263">
        <v>0</v>
      </c>
      <c r="H237" s="263">
        <v>0</v>
      </c>
      <c r="I237" s="263">
        <v>0</v>
      </c>
      <c r="J237" s="263">
        <v>0</v>
      </c>
      <c r="K237" s="263">
        <v>0</v>
      </c>
      <c r="L237" s="263">
        <v>0</v>
      </c>
      <c r="M237" s="263">
        <v>0</v>
      </c>
      <c r="N237" s="263">
        <v>0</v>
      </c>
      <c r="O237" s="263">
        <v>0</v>
      </c>
      <c r="P237" s="263">
        <v>0</v>
      </c>
      <c r="Q237" s="263">
        <v>0</v>
      </c>
      <c r="R237" s="263">
        <v>0</v>
      </c>
      <c r="S237" s="263">
        <v>0</v>
      </c>
      <c r="T237" s="263">
        <v>0</v>
      </c>
      <c r="U237" s="263">
        <v>0</v>
      </c>
      <c r="V237" s="263">
        <v>0</v>
      </c>
      <c r="W237" s="263">
        <v>0</v>
      </c>
      <c r="X237" s="263">
        <v>0</v>
      </c>
      <c r="Y237" s="263">
        <v>0</v>
      </c>
    </row>
    <row r="238" spans="1:25" ht="32.25">
      <c r="A238" s="264" t="s">
        <v>1076</v>
      </c>
      <c r="B238" s="263">
        <v>0</v>
      </c>
      <c r="C238" s="263">
        <v>0</v>
      </c>
      <c r="D238" s="263">
        <v>0</v>
      </c>
      <c r="E238" s="263">
        <v>0</v>
      </c>
      <c r="F238" s="263">
        <v>0</v>
      </c>
      <c r="G238" s="263">
        <v>0</v>
      </c>
      <c r="H238" s="263">
        <v>0</v>
      </c>
      <c r="I238" s="263">
        <v>0</v>
      </c>
      <c r="J238" s="263">
        <v>0</v>
      </c>
      <c r="K238" s="263">
        <v>0</v>
      </c>
      <c r="L238" s="263">
        <v>0</v>
      </c>
      <c r="M238" s="263">
        <v>0</v>
      </c>
      <c r="N238" s="263">
        <v>0</v>
      </c>
      <c r="O238" s="263">
        <v>0</v>
      </c>
      <c r="P238" s="263">
        <v>0</v>
      </c>
      <c r="Q238" s="263">
        <v>0</v>
      </c>
      <c r="R238" s="263">
        <v>0</v>
      </c>
      <c r="S238" s="263">
        <v>0</v>
      </c>
      <c r="T238" s="263">
        <v>0</v>
      </c>
      <c r="U238" s="263">
        <v>0</v>
      </c>
      <c r="V238" s="263">
        <v>0</v>
      </c>
      <c r="W238" s="263">
        <v>0</v>
      </c>
      <c r="X238" s="263">
        <v>0</v>
      </c>
      <c r="Y238" s="263">
        <v>0</v>
      </c>
    </row>
    <row r="239" spans="1:25" ht="32.25">
      <c r="A239" s="264" t="s">
        <v>1077</v>
      </c>
      <c r="B239" s="263">
        <v>0</v>
      </c>
      <c r="C239" s="263">
        <v>0</v>
      </c>
      <c r="D239" s="263">
        <v>0</v>
      </c>
      <c r="E239" s="263">
        <v>0</v>
      </c>
      <c r="F239" s="263">
        <v>0</v>
      </c>
      <c r="G239" s="263">
        <v>0</v>
      </c>
      <c r="H239" s="263">
        <v>0</v>
      </c>
      <c r="I239" s="263">
        <v>0</v>
      </c>
      <c r="J239" s="263">
        <v>0</v>
      </c>
      <c r="K239" s="263">
        <v>0</v>
      </c>
      <c r="L239" s="263">
        <v>0</v>
      </c>
      <c r="M239" s="263">
        <v>0</v>
      </c>
      <c r="N239" s="263">
        <v>0</v>
      </c>
      <c r="O239" s="263">
        <v>0</v>
      </c>
      <c r="P239" s="263">
        <v>0</v>
      </c>
      <c r="Q239" s="263">
        <v>0</v>
      </c>
      <c r="R239" s="263">
        <v>0</v>
      </c>
      <c r="S239" s="263">
        <v>0</v>
      </c>
      <c r="T239" s="263">
        <v>0</v>
      </c>
      <c r="U239" s="263">
        <v>0</v>
      </c>
      <c r="V239" s="263">
        <v>0</v>
      </c>
      <c r="W239" s="263">
        <v>0</v>
      </c>
      <c r="X239" s="263">
        <v>0</v>
      </c>
      <c r="Y239" s="263">
        <v>0</v>
      </c>
    </row>
    <row r="240" spans="1:25">
      <c r="A240" s="264" t="s">
        <v>1078</v>
      </c>
      <c r="B240" s="263">
        <v>0</v>
      </c>
      <c r="C240" s="263">
        <v>0</v>
      </c>
      <c r="D240" s="263">
        <v>0</v>
      </c>
      <c r="E240" s="263">
        <v>0</v>
      </c>
      <c r="F240" s="263">
        <v>0</v>
      </c>
      <c r="G240" s="263">
        <v>0</v>
      </c>
      <c r="H240" s="263">
        <v>0</v>
      </c>
      <c r="I240" s="263">
        <v>0</v>
      </c>
      <c r="J240" s="263">
        <v>0</v>
      </c>
      <c r="K240" s="263">
        <v>0</v>
      </c>
      <c r="L240" s="263">
        <v>0</v>
      </c>
      <c r="M240" s="263">
        <v>0</v>
      </c>
      <c r="N240" s="263">
        <v>0</v>
      </c>
      <c r="O240" s="263">
        <v>0</v>
      </c>
      <c r="P240" s="263">
        <v>0</v>
      </c>
      <c r="Q240" s="263">
        <v>0</v>
      </c>
      <c r="R240" s="263">
        <v>0</v>
      </c>
      <c r="S240" s="263">
        <v>0</v>
      </c>
      <c r="T240" s="263">
        <v>0</v>
      </c>
      <c r="U240" s="263">
        <v>0</v>
      </c>
      <c r="V240" s="263">
        <v>0</v>
      </c>
      <c r="W240" s="263">
        <v>0</v>
      </c>
      <c r="X240" s="263">
        <v>0</v>
      </c>
      <c r="Y240" s="263">
        <v>0</v>
      </c>
    </row>
    <row r="241" spans="1:25">
      <c r="A241" s="264" t="s">
        <v>1079</v>
      </c>
      <c r="B241" s="263">
        <v>0</v>
      </c>
      <c r="C241" s="263">
        <v>0</v>
      </c>
      <c r="D241" s="263">
        <v>0</v>
      </c>
      <c r="E241" s="263">
        <v>0</v>
      </c>
      <c r="F241" s="263">
        <v>0</v>
      </c>
      <c r="G241" s="263">
        <v>0</v>
      </c>
      <c r="H241" s="263">
        <v>0</v>
      </c>
      <c r="I241" s="263">
        <v>0</v>
      </c>
      <c r="J241" s="263">
        <v>0</v>
      </c>
      <c r="K241" s="263">
        <v>0</v>
      </c>
      <c r="L241" s="263">
        <v>0</v>
      </c>
      <c r="M241" s="263">
        <v>0</v>
      </c>
      <c r="N241" s="263">
        <v>0</v>
      </c>
      <c r="O241" s="263">
        <v>0</v>
      </c>
      <c r="P241" s="263">
        <v>0</v>
      </c>
      <c r="Q241" s="263">
        <v>0</v>
      </c>
      <c r="R241" s="263">
        <v>0</v>
      </c>
      <c r="S241" s="263">
        <v>0</v>
      </c>
      <c r="T241" s="263">
        <v>0</v>
      </c>
      <c r="U241" s="263">
        <v>0</v>
      </c>
      <c r="V241" s="263">
        <v>0</v>
      </c>
      <c r="W241" s="263">
        <v>0</v>
      </c>
      <c r="X241" s="263">
        <v>0</v>
      </c>
      <c r="Y241" s="263">
        <v>0</v>
      </c>
    </row>
    <row r="242" spans="1:25" ht="32.25">
      <c r="A242" s="264" t="s">
        <v>1080</v>
      </c>
      <c r="B242" s="263">
        <v>0</v>
      </c>
      <c r="C242" s="263">
        <v>0</v>
      </c>
      <c r="D242" s="263">
        <v>0</v>
      </c>
      <c r="E242" s="263">
        <v>0</v>
      </c>
      <c r="F242" s="263">
        <v>0</v>
      </c>
      <c r="G242" s="263">
        <v>0</v>
      </c>
      <c r="H242" s="263">
        <v>0</v>
      </c>
      <c r="I242" s="263">
        <v>0</v>
      </c>
      <c r="J242" s="263">
        <v>0</v>
      </c>
      <c r="K242" s="263">
        <v>0</v>
      </c>
      <c r="L242" s="263">
        <v>0</v>
      </c>
      <c r="M242" s="263">
        <v>0</v>
      </c>
      <c r="N242" s="263">
        <v>0</v>
      </c>
      <c r="O242" s="263">
        <v>0</v>
      </c>
      <c r="P242" s="263">
        <v>0</v>
      </c>
      <c r="Q242" s="263">
        <v>0</v>
      </c>
      <c r="R242" s="263">
        <v>0</v>
      </c>
      <c r="S242" s="263">
        <v>0</v>
      </c>
      <c r="T242" s="263">
        <v>0</v>
      </c>
      <c r="U242" s="263">
        <v>0</v>
      </c>
      <c r="V242" s="263">
        <v>0</v>
      </c>
      <c r="W242" s="263">
        <v>0</v>
      </c>
      <c r="X242" s="263">
        <v>0</v>
      </c>
      <c r="Y242" s="263">
        <v>0</v>
      </c>
    </row>
    <row r="243" spans="1:25">
      <c r="A243" s="264" t="s">
        <v>71</v>
      </c>
      <c r="B243" s="263">
        <v>1277618</v>
      </c>
      <c r="C243" s="263">
        <v>646478</v>
      </c>
      <c r="D243" s="263">
        <v>2798</v>
      </c>
      <c r="E243" s="263">
        <v>771</v>
      </c>
      <c r="F243" s="263">
        <v>0</v>
      </c>
      <c r="G243" s="263">
        <v>38473</v>
      </c>
      <c r="H243" s="263">
        <v>0</v>
      </c>
      <c r="I243" s="263">
        <v>0</v>
      </c>
      <c r="J243" s="263">
        <v>358</v>
      </c>
      <c r="K243" s="263">
        <v>32</v>
      </c>
      <c r="L243" s="263">
        <v>390</v>
      </c>
      <c r="M243" s="263">
        <v>686112</v>
      </c>
      <c r="N243" s="263">
        <v>0</v>
      </c>
      <c r="O243" s="263">
        <v>287</v>
      </c>
      <c r="P243" s="263">
        <v>13351</v>
      </c>
      <c r="Q243" s="263">
        <v>38197</v>
      </c>
      <c r="R243" s="263">
        <v>0</v>
      </c>
      <c r="S243" s="263">
        <v>228</v>
      </c>
      <c r="T243" s="263">
        <v>5</v>
      </c>
      <c r="U243" s="263">
        <v>297023</v>
      </c>
      <c r="V243" s="263">
        <v>1601</v>
      </c>
      <c r="W243" s="263">
        <v>60</v>
      </c>
      <c r="X243" s="263">
        <v>240754</v>
      </c>
      <c r="Y243" s="263">
        <v>591506</v>
      </c>
    </row>
    <row r="244" spans="1:25">
      <c r="A244" s="264" t="s">
        <v>1118</v>
      </c>
      <c r="B244" s="263">
        <v>428787</v>
      </c>
      <c r="C244" s="263">
        <v>144085</v>
      </c>
      <c r="D244" s="263">
        <v>2567</v>
      </c>
      <c r="E244" s="263">
        <v>336</v>
      </c>
      <c r="F244" s="263">
        <v>0</v>
      </c>
      <c r="G244" s="263">
        <v>5913</v>
      </c>
      <c r="H244" s="263">
        <v>0</v>
      </c>
      <c r="I244" s="263">
        <v>0</v>
      </c>
      <c r="J244" s="263">
        <v>70</v>
      </c>
      <c r="K244" s="263">
        <v>0</v>
      </c>
      <c r="L244" s="263">
        <v>70</v>
      </c>
      <c r="M244" s="263">
        <v>150404</v>
      </c>
      <c r="N244" s="263">
        <v>0</v>
      </c>
      <c r="O244" s="263">
        <v>32</v>
      </c>
      <c r="P244" s="263">
        <v>12030</v>
      </c>
      <c r="Q244" s="263">
        <v>2333</v>
      </c>
      <c r="R244" s="263">
        <v>0</v>
      </c>
      <c r="S244" s="263">
        <v>144</v>
      </c>
      <c r="T244" s="263">
        <v>0</v>
      </c>
      <c r="U244" s="263">
        <v>218162</v>
      </c>
      <c r="V244" s="263">
        <v>0</v>
      </c>
      <c r="W244" s="263">
        <v>0</v>
      </c>
      <c r="X244" s="263">
        <v>45682</v>
      </c>
      <c r="Y244" s="263">
        <v>278383</v>
      </c>
    </row>
    <row r="245" spans="1:25">
      <c r="A245" s="264" t="s">
        <v>1119</v>
      </c>
      <c r="B245" s="263">
        <v>2156415</v>
      </c>
      <c r="C245" s="263">
        <v>1182576</v>
      </c>
      <c r="D245" s="263">
        <v>1239</v>
      </c>
      <c r="E245" s="263">
        <v>234</v>
      </c>
      <c r="F245" s="263">
        <v>0</v>
      </c>
      <c r="G245" s="263">
        <v>58927</v>
      </c>
      <c r="H245" s="263">
        <v>0</v>
      </c>
      <c r="I245" s="263">
        <v>0</v>
      </c>
      <c r="J245" s="263">
        <v>775</v>
      </c>
      <c r="K245" s="263">
        <v>0</v>
      </c>
      <c r="L245" s="263">
        <v>775</v>
      </c>
      <c r="M245" s="263">
        <v>1242512</v>
      </c>
      <c r="N245" s="263">
        <v>0</v>
      </c>
      <c r="O245" s="263">
        <v>78</v>
      </c>
      <c r="P245" s="263">
        <v>1790</v>
      </c>
      <c r="Q245" s="263">
        <v>6190</v>
      </c>
      <c r="R245" s="263">
        <v>0</v>
      </c>
      <c r="S245" s="263">
        <v>131</v>
      </c>
      <c r="T245" s="263">
        <v>8</v>
      </c>
      <c r="U245" s="263">
        <v>293159</v>
      </c>
      <c r="V245" s="263">
        <v>1300</v>
      </c>
      <c r="W245" s="263">
        <v>699</v>
      </c>
      <c r="X245" s="263">
        <v>610548</v>
      </c>
      <c r="Y245" s="263">
        <v>913903</v>
      </c>
    </row>
    <row r="246" spans="1:25" ht="32.25">
      <c r="A246" s="264" t="s">
        <v>1081</v>
      </c>
      <c r="B246" s="263">
        <v>0</v>
      </c>
      <c r="C246" s="263">
        <v>0</v>
      </c>
      <c r="D246" s="251" t="s">
        <v>472</v>
      </c>
      <c r="E246" s="251" t="s">
        <v>472</v>
      </c>
      <c r="F246" s="251" t="s">
        <v>472</v>
      </c>
      <c r="G246" s="251" t="s">
        <v>472</v>
      </c>
      <c r="H246" s="251" t="s">
        <v>472</v>
      </c>
      <c r="I246" s="251" t="s">
        <v>472</v>
      </c>
      <c r="J246" s="251" t="s">
        <v>472</v>
      </c>
      <c r="K246" s="251" t="s">
        <v>472</v>
      </c>
      <c r="L246" s="251" t="s">
        <v>472</v>
      </c>
      <c r="M246" s="251" t="s">
        <v>472</v>
      </c>
      <c r="N246" s="251" t="s">
        <v>472</v>
      </c>
      <c r="O246" s="251" t="s">
        <v>472</v>
      </c>
      <c r="P246" s="251" t="s">
        <v>472</v>
      </c>
      <c r="Q246" s="251" t="s">
        <v>472</v>
      </c>
      <c r="R246" s="251" t="s">
        <v>472</v>
      </c>
      <c r="S246" s="251" t="s">
        <v>472</v>
      </c>
      <c r="T246" s="251" t="s">
        <v>472</v>
      </c>
      <c r="U246" s="251" t="s">
        <v>472</v>
      </c>
      <c r="V246" s="251" t="s">
        <v>472</v>
      </c>
      <c r="W246" s="251" t="s">
        <v>472</v>
      </c>
      <c r="X246" s="251" t="s">
        <v>472</v>
      </c>
      <c r="Y246" s="251" t="s">
        <v>472</v>
      </c>
    </row>
    <row r="247" spans="1:25" ht="48">
      <c r="A247" s="264" t="s">
        <v>1603</v>
      </c>
      <c r="B247" s="263">
        <v>0</v>
      </c>
      <c r="C247" s="263">
        <v>0</v>
      </c>
      <c r="D247" s="251" t="s">
        <v>472</v>
      </c>
      <c r="E247" s="251" t="s">
        <v>472</v>
      </c>
      <c r="F247" s="251" t="s">
        <v>472</v>
      </c>
      <c r="G247" s="251" t="s">
        <v>472</v>
      </c>
      <c r="H247" s="251" t="s">
        <v>472</v>
      </c>
      <c r="I247" s="251" t="s">
        <v>472</v>
      </c>
      <c r="J247" s="251" t="s">
        <v>472</v>
      </c>
      <c r="K247" s="251" t="s">
        <v>472</v>
      </c>
      <c r="L247" s="251" t="s">
        <v>472</v>
      </c>
      <c r="M247" s="251" t="s">
        <v>472</v>
      </c>
      <c r="N247" s="251" t="s">
        <v>472</v>
      </c>
      <c r="O247" s="251" t="s">
        <v>472</v>
      </c>
      <c r="P247" s="251" t="s">
        <v>472</v>
      </c>
      <c r="Q247" s="251" t="s">
        <v>472</v>
      </c>
      <c r="R247" s="251" t="s">
        <v>472</v>
      </c>
      <c r="S247" s="251" t="s">
        <v>472</v>
      </c>
      <c r="T247" s="251" t="s">
        <v>472</v>
      </c>
      <c r="U247" s="251" t="s">
        <v>472</v>
      </c>
      <c r="V247" s="251" t="s">
        <v>472</v>
      </c>
      <c r="W247" s="251" t="s">
        <v>472</v>
      </c>
      <c r="X247" s="251" t="s">
        <v>472</v>
      </c>
      <c r="Y247" s="251" t="s">
        <v>472</v>
      </c>
    </row>
    <row r="248" spans="1:25" ht="48">
      <c r="A248" s="264" t="s">
        <v>1082</v>
      </c>
      <c r="B248" s="263">
        <v>0</v>
      </c>
      <c r="C248" s="263">
        <v>0</v>
      </c>
      <c r="D248" s="251" t="s">
        <v>472</v>
      </c>
      <c r="E248" s="251" t="s">
        <v>472</v>
      </c>
      <c r="F248" s="251" t="s">
        <v>472</v>
      </c>
      <c r="G248" s="251" t="s">
        <v>472</v>
      </c>
      <c r="H248" s="251" t="s">
        <v>472</v>
      </c>
      <c r="I248" s="251" t="s">
        <v>472</v>
      </c>
      <c r="J248" s="251" t="s">
        <v>472</v>
      </c>
      <c r="K248" s="251" t="s">
        <v>472</v>
      </c>
      <c r="L248" s="251" t="s">
        <v>472</v>
      </c>
      <c r="M248" s="251" t="s">
        <v>472</v>
      </c>
      <c r="N248" s="251" t="s">
        <v>472</v>
      </c>
      <c r="O248" s="251" t="s">
        <v>472</v>
      </c>
      <c r="P248" s="251" t="s">
        <v>472</v>
      </c>
      <c r="Q248" s="251" t="s">
        <v>472</v>
      </c>
      <c r="R248" s="251" t="s">
        <v>472</v>
      </c>
      <c r="S248" s="251" t="s">
        <v>472</v>
      </c>
      <c r="T248" s="251" t="s">
        <v>472</v>
      </c>
      <c r="U248" s="251" t="s">
        <v>472</v>
      </c>
      <c r="V248" s="251" t="s">
        <v>472</v>
      </c>
      <c r="W248" s="251" t="s">
        <v>472</v>
      </c>
      <c r="X248" s="251" t="s">
        <v>472</v>
      </c>
      <c r="Y248" s="251" t="s">
        <v>472</v>
      </c>
    </row>
    <row r="249" spans="1:25" s="252" customFormat="1">
      <c r="A249" s="264" t="s">
        <v>531</v>
      </c>
      <c r="B249" s="263">
        <v>3863766</v>
      </c>
      <c r="C249" s="263">
        <v>1974046</v>
      </c>
      <c r="D249" s="251" t="s">
        <v>472</v>
      </c>
      <c r="E249" s="251" t="s">
        <v>472</v>
      </c>
      <c r="F249" s="251" t="s">
        <v>472</v>
      </c>
      <c r="G249" s="251" t="s">
        <v>472</v>
      </c>
      <c r="H249" s="251" t="s">
        <v>472</v>
      </c>
      <c r="I249" s="251" t="s">
        <v>472</v>
      </c>
      <c r="J249" s="251" t="s">
        <v>472</v>
      </c>
      <c r="K249" s="251" t="s">
        <v>472</v>
      </c>
      <c r="L249" s="251" t="s">
        <v>472</v>
      </c>
      <c r="M249" s="251" t="s">
        <v>472</v>
      </c>
      <c r="N249" s="251" t="s">
        <v>472</v>
      </c>
      <c r="O249" s="251" t="s">
        <v>472</v>
      </c>
      <c r="P249" s="251" t="s">
        <v>472</v>
      </c>
      <c r="Q249" s="251" t="s">
        <v>472</v>
      </c>
      <c r="R249" s="251" t="s">
        <v>472</v>
      </c>
      <c r="S249" s="251" t="s">
        <v>472</v>
      </c>
      <c r="T249" s="251" t="s">
        <v>472</v>
      </c>
      <c r="U249" s="251" t="s">
        <v>472</v>
      </c>
      <c r="V249" s="251" t="s">
        <v>472</v>
      </c>
      <c r="W249" s="251" t="s">
        <v>472</v>
      </c>
      <c r="X249" s="251" t="s">
        <v>472</v>
      </c>
      <c r="Y249" s="251" t="s">
        <v>472</v>
      </c>
    </row>
    <row r="250" spans="1:25">
      <c r="A250" s="380"/>
      <c r="B250" s="380"/>
      <c r="C250" s="380"/>
      <c r="D250" s="380"/>
      <c r="E250" s="380"/>
      <c r="F250" s="380"/>
      <c r="G250" s="380"/>
      <c r="H250" s="380"/>
      <c r="I250" s="380"/>
      <c r="J250" s="380"/>
      <c r="K250" s="380"/>
      <c r="L250" s="380"/>
      <c r="M250" s="380"/>
      <c r="N250" s="380"/>
      <c r="O250" s="380"/>
      <c r="P250" s="380"/>
      <c r="Q250" s="380"/>
      <c r="R250" s="380"/>
      <c r="S250" s="380"/>
      <c r="T250" s="380"/>
      <c r="U250" s="380"/>
      <c r="V250" s="380"/>
      <c r="W250" s="380"/>
      <c r="X250" s="380"/>
      <c r="Y250" s="380"/>
    </row>
    <row r="251" spans="1:25">
      <c r="A251" s="377"/>
      <c r="B251" s="377"/>
      <c r="C251" s="377"/>
      <c r="D251" s="377"/>
      <c r="E251" s="377"/>
      <c r="F251" s="377"/>
      <c r="G251" s="377"/>
      <c r="H251" s="377"/>
      <c r="I251" s="377"/>
      <c r="J251" s="377"/>
      <c r="K251" s="377"/>
      <c r="L251" s="377"/>
      <c r="M251" s="377"/>
      <c r="N251" s="377"/>
      <c r="O251" s="377"/>
      <c r="P251" s="377"/>
      <c r="Q251" s="377"/>
      <c r="R251" s="377"/>
      <c r="S251" s="377"/>
      <c r="T251" s="377"/>
      <c r="U251" s="377"/>
      <c r="V251" s="377"/>
      <c r="W251" s="377"/>
      <c r="X251" s="377"/>
      <c r="Y251" s="377"/>
    </row>
    <row r="252" spans="1:25" s="240" customFormat="1" ht="34.5" customHeight="1">
      <c r="A252" s="377" t="s">
        <v>1606</v>
      </c>
      <c r="B252" s="377"/>
      <c r="C252" s="377"/>
      <c r="D252" s="377"/>
      <c r="E252" s="377"/>
      <c r="F252" s="377"/>
      <c r="G252" s="253"/>
      <c r="H252" s="378"/>
      <c r="I252" s="378"/>
      <c r="J252" s="378"/>
      <c r="K252" s="378"/>
      <c r="L252" s="378"/>
      <c r="M252" s="378"/>
      <c r="N252" s="378"/>
      <c r="O252" s="378"/>
      <c r="P252" s="378"/>
      <c r="Q252" s="378"/>
      <c r="R252" s="378"/>
      <c r="S252" s="378"/>
      <c r="T252" s="378"/>
      <c r="U252" s="378"/>
      <c r="V252" s="378"/>
      <c r="W252" s="378"/>
      <c r="X252" s="378"/>
      <c r="Y252" s="378"/>
    </row>
    <row r="253" spans="1:25" s="256" customFormat="1" ht="20.25" customHeight="1">
      <c r="A253" s="254" t="s">
        <v>1588</v>
      </c>
      <c r="B253" s="255"/>
      <c r="C253" s="255"/>
      <c r="D253" s="255"/>
      <c r="E253" s="255"/>
      <c r="F253" s="255"/>
      <c r="G253" s="255"/>
      <c r="H253" s="255"/>
      <c r="I253" s="379" t="s">
        <v>1589</v>
      </c>
      <c r="J253" s="379"/>
      <c r="K253" s="379"/>
      <c r="L253" s="379"/>
      <c r="M253" s="379" t="s">
        <v>1590</v>
      </c>
      <c r="N253" s="379"/>
      <c r="O253" s="379"/>
      <c r="P253" s="379"/>
      <c r="Q253" s="379"/>
      <c r="R253" s="379"/>
      <c r="S253" s="379"/>
      <c r="T253" s="379"/>
      <c r="U253" s="379"/>
      <c r="V253" s="379"/>
      <c r="W253" s="379"/>
      <c r="X253" s="379"/>
      <c r="Y253" s="379"/>
    </row>
    <row r="254" spans="1:25" s="240" customFormat="1" ht="22.5" customHeight="1">
      <c r="A254" s="377" t="s">
        <v>1591</v>
      </c>
      <c r="B254" s="377"/>
      <c r="C254" s="377"/>
      <c r="D254" s="378"/>
      <c r="E254" s="378"/>
      <c r="F254" s="378"/>
      <c r="G254" s="378"/>
      <c r="H254" s="378"/>
      <c r="I254" s="378"/>
      <c r="J254" s="378"/>
      <c r="K254" s="378"/>
      <c r="L254" s="378"/>
      <c r="M254" s="378"/>
      <c r="N254" s="378"/>
      <c r="O254" s="378"/>
      <c r="P254" s="378"/>
      <c r="Q254" s="378"/>
      <c r="R254" s="378"/>
      <c r="S254" s="378"/>
      <c r="T254" s="378"/>
      <c r="U254" s="378"/>
      <c r="V254" s="378"/>
      <c r="W254" s="378"/>
      <c r="X254" s="378"/>
      <c r="Y254" s="378"/>
    </row>
    <row r="255" spans="1:25" s="256" customFormat="1" ht="15">
      <c r="A255" s="255"/>
      <c r="B255" s="255"/>
      <c r="C255" s="255"/>
      <c r="D255" s="379" t="s">
        <v>1592</v>
      </c>
      <c r="E255" s="379"/>
      <c r="F255" s="379"/>
      <c r="G255" s="379"/>
      <c r="H255" s="379"/>
      <c r="I255" s="379"/>
      <c r="J255" s="379"/>
      <c r="K255" s="379" t="s">
        <v>1593</v>
      </c>
      <c r="L255" s="379"/>
      <c r="M255" s="379"/>
      <c r="N255" s="379"/>
      <c r="O255" s="379" t="s">
        <v>1594</v>
      </c>
      <c r="P255" s="379"/>
      <c r="Q255" s="379"/>
      <c r="R255" s="379"/>
      <c r="S255" s="379"/>
      <c r="T255" s="379"/>
      <c r="U255" s="379"/>
      <c r="V255" s="379"/>
      <c r="W255" s="379"/>
      <c r="X255" s="379"/>
      <c r="Y255" s="379"/>
    </row>
    <row r="256" spans="1:25" s="240" customFormat="1" ht="24" customHeight="1">
      <c r="A256" s="257"/>
      <c r="B256" s="375"/>
      <c r="C256" s="375"/>
      <c r="D256" s="375"/>
      <c r="E256" s="258"/>
      <c r="F256" s="258"/>
      <c r="G256" s="258"/>
      <c r="H256" s="258"/>
      <c r="I256" s="258"/>
      <c r="J256" s="258"/>
      <c r="K256" s="258"/>
      <c r="L256" s="258"/>
      <c r="M256" s="258"/>
      <c r="N256" s="258"/>
      <c r="O256" s="258"/>
      <c r="P256" s="258"/>
      <c r="Q256" s="258"/>
      <c r="R256" s="258"/>
      <c r="S256" s="258"/>
      <c r="T256" s="259"/>
      <c r="U256" s="259"/>
      <c r="V256" s="259"/>
      <c r="W256" s="259"/>
      <c r="X256" s="259"/>
      <c r="Y256" s="259"/>
    </row>
    <row r="257" spans="1:25" s="256" customFormat="1" ht="20.25" customHeight="1">
      <c r="A257" s="260" t="s">
        <v>1595</v>
      </c>
      <c r="B257" s="376" t="s">
        <v>1596</v>
      </c>
      <c r="C257" s="376"/>
      <c r="D257" s="376"/>
      <c r="E257" s="254"/>
      <c r="F257" s="254"/>
      <c r="G257" s="254"/>
      <c r="H257" s="254"/>
      <c r="I257" s="254"/>
      <c r="J257" s="254"/>
      <c r="K257" s="254"/>
      <c r="L257" s="254"/>
      <c r="M257" s="254"/>
      <c r="N257" s="254"/>
      <c r="O257" s="254"/>
      <c r="P257" s="254"/>
      <c r="Q257" s="254"/>
      <c r="R257" s="254"/>
      <c r="S257" s="254"/>
      <c r="T257" s="261"/>
      <c r="U257" s="261"/>
      <c r="V257" s="261"/>
      <c r="W257" s="261"/>
      <c r="X257" s="261"/>
      <c r="Y257" s="261"/>
    </row>
  </sheetData>
  <mergeCells count="52">
    <mergeCell ref="F12:Y12"/>
    <mergeCell ref="J8:M8"/>
    <mergeCell ref="U1:Y1"/>
    <mergeCell ref="U2:Y2"/>
    <mergeCell ref="U3:Y3"/>
    <mergeCell ref="U5:Y5"/>
    <mergeCell ref="A7:Y7"/>
    <mergeCell ref="J9:M9"/>
    <mergeCell ref="A10:E10"/>
    <mergeCell ref="F10:Y10"/>
    <mergeCell ref="F11:Y11"/>
    <mergeCell ref="A12:E12"/>
    <mergeCell ref="A13:Y13"/>
    <mergeCell ref="A14:A17"/>
    <mergeCell ref="B14:B17"/>
    <mergeCell ref="C14:M14"/>
    <mergeCell ref="N14:Y14"/>
    <mergeCell ref="C15:D16"/>
    <mergeCell ref="T15:T17"/>
    <mergeCell ref="U15:U17"/>
    <mergeCell ref="E15:L15"/>
    <mergeCell ref="M15:M17"/>
    <mergeCell ref="N15:N17"/>
    <mergeCell ref="O15:O17"/>
    <mergeCell ref="Y15:Y17"/>
    <mergeCell ref="E16:E17"/>
    <mergeCell ref="W15:W17"/>
    <mergeCell ref="X15:X17"/>
    <mergeCell ref="S15:S17"/>
    <mergeCell ref="V15:V17"/>
    <mergeCell ref="G16:G17"/>
    <mergeCell ref="H16:L16"/>
    <mergeCell ref="F16:F17"/>
    <mergeCell ref="P15:P17"/>
    <mergeCell ref="Q15:Q17"/>
    <mergeCell ref="R15:R17"/>
    <mergeCell ref="O254:Y254"/>
    <mergeCell ref="D255:J255"/>
    <mergeCell ref="K255:N255"/>
    <mergeCell ref="O255:Y255"/>
    <mergeCell ref="A250:Y250"/>
    <mergeCell ref="A251:Y251"/>
    <mergeCell ref="A252:F252"/>
    <mergeCell ref="H252:L252"/>
    <mergeCell ref="M252:Y252"/>
    <mergeCell ref="I253:L253"/>
    <mergeCell ref="M253:Y253"/>
    <mergeCell ref="B256:D256"/>
    <mergeCell ref="B257:D257"/>
    <mergeCell ref="A254:C254"/>
    <mergeCell ref="D254:J254"/>
    <mergeCell ref="K254:N254"/>
  </mergeCells>
  <printOptions horizontalCentered="1"/>
  <pageMargins left="0" right="0" top="0.19685039370078741" bottom="0.19685039370078741" header="0" footer="0.11811023622047245"/>
  <pageSetup paperSize="9" scale="57" orientation="landscape" r:id="rId1"/>
  <headerFooter>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16C1-6D02-4C5D-8696-8F8F25B2A2DE}">
  <dimension ref="A1:AC42"/>
  <sheetViews>
    <sheetView workbookViewId="0">
      <selection activeCell="A4" sqref="A4:M4"/>
    </sheetView>
  </sheetViews>
  <sheetFormatPr defaultRowHeight="12.75"/>
  <cols>
    <col min="1" max="1" width="34.140625" style="44" customWidth="1"/>
    <col min="2" max="2" width="4.85546875" style="128" customWidth="1"/>
    <col min="3" max="3" width="11.85546875" style="128" customWidth="1"/>
    <col min="4" max="4" width="16.42578125" style="128" customWidth="1"/>
    <col min="5" max="5" width="15.42578125" style="128" customWidth="1"/>
    <col min="6" max="7" width="14.42578125" style="128" customWidth="1"/>
    <col min="8" max="10" width="15.42578125" style="128" customWidth="1"/>
    <col min="11" max="11" width="16.42578125" style="128" customWidth="1"/>
    <col min="12" max="12" width="15.42578125" style="44" customWidth="1"/>
    <col min="13" max="14" width="14.42578125" style="44" customWidth="1"/>
    <col min="15" max="17" width="15.42578125" style="44" customWidth="1"/>
    <col min="18" max="18" width="9.140625" style="44"/>
    <col min="19" max="19" width="10.7109375" style="44" customWidth="1"/>
    <col min="20" max="21" width="12.42578125" style="44" customWidth="1"/>
    <col min="22" max="22" width="6.140625" style="44" customWidth="1"/>
    <col min="23" max="23" width="8.5703125" style="44" bestFit="1" customWidth="1"/>
    <col min="24" max="24" width="10.140625" style="44" bestFit="1" customWidth="1"/>
    <col min="25" max="25" width="14" style="44" customWidth="1"/>
    <col min="26" max="26" width="10" style="44" customWidth="1"/>
    <col min="27" max="27" width="14" style="44" customWidth="1"/>
    <col min="28" max="28" width="10" style="44" customWidth="1"/>
    <col min="29" max="29" width="15.140625" style="44" customWidth="1"/>
    <col min="30" max="256" width="9.140625" style="44"/>
    <col min="257" max="257" width="34.140625" style="44" customWidth="1"/>
    <col min="258" max="258" width="4.85546875" style="44" customWidth="1"/>
    <col min="259" max="259" width="11.85546875" style="44" customWidth="1"/>
    <col min="260" max="260" width="16.42578125" style="44" customWidth="1"/>
    <col min="261" max="261" width="15.42578125" style="44" customWidth="1"/>
    <col min="262" max="263" width="14.42578125" style="44" customWidth="1"/>
    <col min="264" max="266" width="15.42578125" style="44" customWidth="1"/>
    <col min="267" max="267" width="16.42578125" style="44" customWidth="1"/>
    <col min="268" max="268" width="15.42578125" style="44" customWidth="1"/>
    <col min="269" max="270" width="14.42578125" style="44" customWidth="1"/>
    <col min="271" max="273" width="15.42578125" style="44" customWidth="1"/>
    <col min="274" max="274" width="9.140625" style="44"/>
    <col min="275" max="275" width="10.7109375" style="44" customWidth="1"/>
    <col min="276" max="277" width="12.42578125" style="44" customWidth="1"/>
    <col min="278" max="278" width="6.140625" style="44" customWidth="1"/>
    <col min="279" max="279" width="8.5703125" style="44" bestFit="1" customWidth="1"/>
    <col min="280" max="280" width="10.140625" style="44" bestFit="1" customWidth="1"/>
    <col min="281" max="281" width="14" style="44" customWidth="1"/>
    <col min="282" max="282" width="10" style="44" customWidth="1"/>
    <col min="283" max="283" width="14" style="44" customWidth="1"/>
    <col min="284" max="284" width="10" style="44" customWidth="1"/>
    <col min="285" max="285" width="15.140625" style="44" customWidth="1"/>
    <col min="286" max="512" width="9.140625" style="44"/>
    <col min="513" max="513" width="34.140625" style="44" customWidth="1"/>
    <col min="514" max="514" width="4.85546875" style="44" customWidth="1"/>
    <col min="515" max="515" width="11.85546875" style="44" customWidth="1"/>
    <col min="516" max="516" width="16.42578125" style="44" customWidth="1"/>
    <col min="517" max="517" width="15.42578125" style="44" customWidth="1"/>
    <col min="518" max="519" width="14.42578125" style="44" customWidth="1"/>
    <col min="520" max="522" width="15.42578125" style="44" customWidth="1"/>
    <col min="523" max="523" width="16.42578125" style="44" customWidth="1"/>
    <col min="524" max="524" width="15.42578125" style="44" customWidth="1"/>
    <col min="525" max="526" width="14.42578125" style="44" customWidth="1"/>
    <col min="527" max="529" width="15.42578125" style="44" customWidth="1"/>
    <col min="530" max="530" width="9.140625" style="44"/>
    <col min="531" max="531" width="10.7109375" style="44" customWidth="1"/>
    <col min="532" max="533" width="12.42578125" style="44" customWidth="1"/>
    <col min="534" max="534" width="6.140625" style="44" customWidth="1"/>
    <col min="535" max="535" width="8.5703125" style="44" bestFit="1" customWidth="1"/>
    <col min="536" max="536" width="10.140625" style="44" bestFit="1" customWidth="1"/>
    <col min="537" max="537" width="14" style="44" customWidth="1"/>
    <col min="538" max="538" width="10" style="44" customWidth="1"/>
    <col min="539" max="539" width="14" style="44" customWidth="1"/>
    <col min="540" max="540" width="10" style="44" customWidth="1"/>
    <col min="541" max="541" width="15.140625" style="44" customWidth="1"/>
    <col min="542" max="768" width="9.140625" style="44"/>
    <col min="769" max="769" width="34.140625" style="44" customWidth="1"/>
    <col min="770" max="770" width="4.85546875" style="44" customWidth="1"/>
    <col min="771" max="771" width="11.85546875" style="44" customWidth="1"/>
    <col min="772" max="772" width="16.42578125" style="44" customWidth="1"/>
    <col min="773" max="773" width="15.42578125" style="44" customWidth="1"/>
    <col min="774" max="775" width="14.42578125" style="44" customWidth="1"/>
    <col min="776" max="778" width="15.42578125" style="44" customWidth="1"/>
    <col min="779" max="779" width="16.42578125" style="44" customWidth="1"/>
    <col min="780" max="780" width="15.42578125" style="44" customWidth="1"/>
    <col min="781" max="782" width="14.42578125" style="44" customWidth="1"/>
    <col min="783" max="785" width="15.42578125" style="44" customWidth="1"/>
    <col min="786" max="786" width="9.140625" style="44"/>
    <col min="787" max="787" width="10.7109375" style="44" customWidth="1"/>
    <col min="788" max="789" width="12.42578125" style="44" customWidth="1"/>
    <col min="790" max="790" width="6.140625" style="44" customWidth="1"/>
    <col min="791" max="791" width="8.5703125" style="44" bestFit="1" customWidth="1"/>
    <col min="792" max="792" width="10.140625" style="44" bestFit="1" customWidth="1"/>
    <col min="793" max="793" width="14" style="44" customWidth="1"/>
    <col min="794" max="794" width="10" style="44" customWidth="1"/>
    <col min="795" max="795" width="14" style="44" customWidth="1"/>
    <col min="796" max="796" width="10" style="44" customWidth="1"/>
    <col min="797" max="797" width="15.140625" style="44" customWidth="1"/>
    <col min="798" max="1024" width="9.140625" style="44"/>
    <col min="1025" max="1025" width="34.140625" style="44" customWidth="1"/>
    <col min="1026" max="1026" width="4.85546875" style="44" customWidth="1"/>
    <col min="1027" max="1027" width="11.85546875" style="44" customWidth="1"/>
    <col min="1028" max="1028" width="16.42578125" style="44" customWidth="1"/>
    <col min="1029" max="1029" width="15.42578125" style="44" customWidth="1"/>
    <col min="1030" max="1031" width="14.42578125" style="44" customWidth="1"/>
    <col min="1032" max="1034" width="15.42578125" style="44" customWidth="1"/>
    <col min="1035" max="1035" width="16.42578125" style="44" customWidth="1"/>
    <col min="1036" max="1036" width="15.42578125" style="44" customWidth="1"/>
    <col min="1037" max="1038" width="14.42578125" style="44" customWidth="1"/>
    <col min="1039" max="1041" width="15.42578125" style="44" customWidth="1"/>
    <col min="1042" max="1042" width="9.140625" style="44"/>
    <col min="1043" max="1043" width="10.7109375" style="44" customWidth="1"/>
    <col min="1044" max="1045" width="12.42578125" style="44" customWidth="1"/>
    <col min="1046" max="1046" width="6.140625" style="44" customWidth="1"/>
    <col min="1047" max="1047" width="8.5703125" style="44" bestFit="1" customWidth="1"/>
    <col min="1048" max="1048" width="10.140625" style="44" bestFit="1" customWidth="1"/>
    <col min="1049" max="1049" width="14" style="44" customWidth="1"/>
    <col min="1050" max="1050" width="10" style="44" customWidth="1"/>
    <col min="1051" max="1051" width="14" style="44" customWidth="1"/>
    <col min="1052" max="1052" width="10" style="44" customWidth="1"/>
    <col min="1053" max="1053" width="15.140625" style="44" customWidth="1"/>
    <col min="1054" max="1280" width="9.140625" style="44"/>
    <col min="1281" max="1281" width="34.140625" style="44" customWidth="1"/>
    <col min="1282" max="1282" width="4.85546875" style="44" customWidth="1"/>
    <col min="1283" max="1283" width="11.85546875" style="44" customWidth="1"/>
    <col min="1284" max="1284" width="16.42578125" style="44" customWidth="1"/>
    <col min="1285" max="1285" width="15.42578125" style="44" customWidth="1"/>
    <col min="1286" max="1287" width="14.42578125" style="44" customWidth="1"/>
    <col min="1288" max="1290" width="15.42578125" style="44" customWidth="1"/>
    <col min="1291" max="1291" width="16.42578125" style="44" customWidth="1"/>
    <col min="1292" max="1292" width="15.42578125" style="44" customWidth="1"/>
    <col min="1293" max="1294" width="14.42578125" style="44" customWidth="1"/>
    <col min="1295" max="1297" width="15.42578125" style="44" customWidth="1"/>
    <col min="1298" max="1298" width="9.140625" style="44"/>
    <col min="1299" max="1299" width="10.7109375" style="44" customWidth="1"/>
    <col min="1300" max="1301" width="12.42578125" style="44" customWidth="1"/>
    <col min="1302" max="1302" width="6.140625" style="44" customWidth="1"/>
    <col min="1303" max="1303" width="8.5703125" style="44" bestFit="1" customWidth="1"/>
    <col min="1304" max="1304" width="10.140625" style="44" bestFit="1" customWidth="1"/>
    <col min="1305" max="1305" width="14" style="44" customWidth="1"/>
    <col min="1306" max="1306" width="10" style="44" customWidth="1"/>
    <col min="1307" max="1307" width="14" style="44" customWidth="1"/>
    <col min="1308" max="1308" width="10" style="44" customWidth="1"/>
    <col min="1309" max="1309" width="15.140625" style="44" customWidth="1"/>
    <col min="1310" max="1536" width="9.140625" style="44"/>
    <col min="1537" max="1537" width="34.140625" style="44" customWidth="1"/>
    <col min="1538" max="1538" width="4.85546875" style="44" customWidth="1"/>
    <col min="1539" max="1539" width="11.85546875" style="44" customWidth="1"/>
    <col min="1540" max="1540" width="16.42578125" style="44" customWidth="1"/>
    <col min="1541" max="1541" width="15.42578125" style="44" customWidth="1"/>
    <col min="1542" max="1543" width="14.42578125" style="44" customWidth="1"/>
    <col min="1544" max="1546" width="15.42578125" style="44" customWidth="1"/>
    <col min="1547" max="1547" width="16.42578125" style="44" customWidth="1"/>
    <col min="1548" max="1548" width="15.42578125" style="44" customWidth="1"/>
    <col min="1549" max="1550" width="14.42578125" style="44" customWidth="1"/>
    <col min="1551" max="1553" width="15.42578125" style="44" customWidth="1"/>
    <col min="1554" max="1554" width="9.140625" style="44"/>
    <col min="1555" max="1555" width="10.7109375" style="44" customWidth="1"/>
    <col min="1556" max="1557" width="12.42578125" style="44" customWidth="1"/>
    <col min="1558" max="1558" width="6.140625" style="44" customWidth="1"/>
    <col min="1559" max="1559" width="8.5703125" style="44" bestFit="1" customWidth="1"/>
    <col min="1560" max="1560" width="10.140625" style="44" bestFit="1" customWidth="1"/>
    <col min="1561" max="1561" width="14" style="44" customWidth="1"/>
    <col min="1562" max="1562" width="10" style="44" customWidth="1"/>
    <col min="1563" max="1563" width="14" style="44" customWidth="1"/>
    <col min="1564" max="1564" width="10" style="44" customWidth="1"/>
    <col min="1565" max="1565" width="15.140625" style="44" customWidth="1"/>
    <col min="1566" max="1792" width="9.140625" style="44"/>
    <col min="1793" max="1793" width="34.140625" style="44" customWidth="1"/>
    <col min="1794" max="1794" width="4.85546875" style="44" customWidth="1"/>
    <col min="1795" max="1795" width="11.85546875" style="44" customWidth="1"/>
    <col min="1796" max="1796" width="16.42578125" style="44" customWidth="1"/>
    <col min="1797" max="1797" width="15.42578125" style="44" customWidth="1"/>
    <col min="1798" max="1799" width="14.42578125" style="44" customWidth="1"/>
    <col min="1800" max="1802" width="15.42578125" style="44" customWidth="1"/>
    <col min="1803" max="1803" width="16.42578125" style="44" customWidth="1"/>
    <col min="1804" max="1804" width="15.42578125" style="44" customWidth="1"/>
    <col min="1805" max="1806" width="14.42578125" style="44" customWidth="1"/>
    <col min="1807" max="1809" width="15.42578125" style="44" customWidth="1"/>
    <col min="1810" max="1810" width="9.140625" style="44"/>
    <col min="1811" max="1811" width="10.7109375" style="44" customWidth="1"/>
    <col min="1812" max="1813" width="12.42578125" style="44" customWidth="1"/>
    <col min="1814" max="1814" width="6.140625" style="44" customWidth="1"/>
    <col min="1815" max="1815" width="8.5703125" style="44" bestFit="1" customWidth="1"/>
    <col min="1816" max="1816" width="10.140625" style="44" bestFit="1" customWidth="1"/>
    <col min="1817" max="1817" width="14" style="44" customWidth="1"/>
    <col min="1818" max="1818" width="10" style="44" customWidth="1"/>
    <col min="1819" max="1819" width="14" style="44" customWidth="1"/>
    <col min="1820" max="1820" width="10" style="44" customWidth="1"/>
    <col min="1821" max="1821" width="15.140625" style="44" customWidth="1"/>
    <col min="1822" max="2048" width="9.140625" style="44"/>
    <col min="2049" max="2049" width="34.140625" style="44" customWidth="1"/>
    <col min="2050" max="2050" width="4.85546875" style="44" customWidth="1"/>
    <col min="2051" max="2051" width="11.85546875" style="44" customWidth="1"/>
    <col min="2052" max="2052" width="16.42578125" style="44" customWidth="1"/>
    <col min="2053" max="2053" width="15.42578125" style="44" customWidth="1"/>
    <col min="2054" max="2055" width="14.42578125" style="44" customWidth="1"/>
    <col min="2056" max="2058" width="15.42578125" style="44" customWidth="1"/>
    <col min="2059" max="2059" width="16.42578125" style="44" customWidth="1"/>
    <col min="2060" max="2060" width="15.42578125" style="44" customWidth="1"/>
    <col min="2061" max="2062" width="14.42578125" style="44" customWidth="1"/>
    <col min="2063" max="2065" width="15.42578125" style="44" customWidth="1"/>
    <col min="2066" max="2066" width="9.140625" style="44"/>
    <col min="2067" max="2067" width="10.7109375" style="44" customWidth="1"/>
    <col min="2068" max="2069" width="12.42578125" style="44" customWidth="1"/>
    <col min="2070" max="2070" width="6.140625" style="44" customWidth="1"/>
    <col min="2071" max="2071" width="8.5703125" style="44" bestFit="1" customWidth="1"/>
    <col min="2072" max="2072" width="10.140625" style="44" bestFit="1" customWidth="1"/>
    <col min="2073" max="2073" width="14" style="44" customWidth="1"/>
    <col min="2074" max="2074" width="10" style="44" customWidth="1"/>
    <col min="2075" max="2075" width="14" style="44" customWidth="1"/>
    <col min="2076" max="2076" width="10" style="44" customWidth="1"/>
    <col min="2077" max="2077" width="15.140625" style="44" customWidth="1"/>
    <col min="2078" max="2304" width="9.140625" style="44"/>
    <col min="2305" max="2305" width="34.140625" style="44" customWidth="1"/>
    <col min="2306" max="2306" width="4.85546875" style="44" customWidth="1"/>
    <col min="2307" max="2307" width="11.85546875" style="44" customWidth="1"/>
    <col min="2308" max="2308" width="16.42578125" style="44" customWidth="1"/>
    <col min="2309" max="2309" width="15.42578125" style="44" customWidth="1"/>
    <col min="2310" max="2311" width="14.42578125" style="44" customWidth="1"/>
    <col min="2312" max="2314" width="15.42578125" style="44" customWidth="1"/>
    <col min="2315" max="2315" width="16.42578125" style="44" customWidth="1"/>
    <col min="2316" max="2316" width="15.42578125" style="44" customWidth="1"/>
    <col min="2317" max="2318" width="14.42578125" style="44" customWidth="1"/>
    <col min="2319" max="2321" width="15.42578125" style="44" customWidth="1"/>
    <col min="2322" max="2322" width="9.140625" style="44"/>
    <col min="2323" max="2323" width="10.7109375" style="44" customWidth="1"/>
    <col min="2324" max="2325" width="12.42578125" style="44" customWidth="1"/>
    <col min="2326" max="2326" width="6.140625" style="44" customWidth="1"/>
    <col min="2327" max="2327" width="8.5703125" style="44" bestFit="1" customWidth="1"/>
    <col min="2328" max="2328" width="10.140625" style="44" bestFit="1" customWidth="1"/>
    <col min="2329" max="2329" width="14" style="44" customWidth="1"/>
    <col min="2330" max="2330" width="10" style="44" customWidth="1"/>
    <col min="2331" max="2331" width="14" style="44" customWidth="1"/>
    <col min="2332" max="2332" width="10" style="44" customWidth="1"/>
    <col min="2333" max="2333" width="15.140625" style="44" customWidth="1"/>
    <col min="2334" max="2560" width="9.140625" style="44"/>
    <col min="2561" max="2561" width="34.140625" style="44" customWidth="1"/>
    <col min="2562" max="2562" width="4.85546875" style="44" customWidth="1"/>
    <col min="2563" max="2563" width="11.85546875" style="44" customWidth="1"/>
    <col min="2564" max="2564" width="16.42578125" style="44" customWidth="1"/>
    <col min="2565" max="2565" width="15.42578125" style="44" customWidth="1"/>
    <col min="2566" max="2567" width="14.42578125" style="44" customWidth="1"/>
    <col min="2568" max="2570" width="15.42578125" style="44" customWidth="1"/>
    <col min="2571" max="2571" width="16.42578125" style="44" customWidth="1"/>
    <col min="2572" max="2572" width="15.42578125" style="44" customWidth="1"/>
    <col min="2573" max="2574" width="14.42578125" style="44" customWidth="1"/>
    <col min="2575" max="2577" width="15.42578125" style="44" customWidth="1"/>
    <col min="2578" max="2578" width="9.140625" style="44"/>
    <col min="2579" max="2579" width="10.7109375" style="44" customWidth="1"/>
    <col min="2580" max="2581" width="12.42578125" style="44" customWidth="1"/>
    <col min="2582" max="2582" width="6.140625" style="44" customWidth="1"/>
    <col min="2583" max="2583" width="8.5703125" style="44" bestFit="1" customWidth="1"/>
    <col min="2584" max="2584" width="10.140625" style="44" bestFit="1" customWidth="1"/>
    <col min="2585" max="2585" width="14" style="44" customWidth="1"/>
    <col min="2586" max="2586" width="10" style="44" customWidth="1"/>
    <col min="2587" max="2587" width="14" style="44" customWidth="1"/>
    <col min="2588" max="2588" width="10" style="44" customWidth="1"/>
    <col min="2589" max="2589" width="15.140625" style="44" customWidth="1"/>
    <col min="2590" max="2816" width="9.140625" style="44"/>
    <col min="2817" max="2817" width="34.140625" style="44" customWidth="1"/>
    <col min="2818" max="2818" width="4.85546875" style="44" customWidth="1"/>
    <col min="2819" max="2819" width="11.85546875" style="44" customWidth="1"/>
    <col min="2820" max="2820" width="16.42578125" style="44" customWidth="1"/>
    <col min="2821" max="2821" width="15.42578125" style="44" customWidth="1"/>
    <col min="2822" max="2823" width="14.42578125" style="44" customWidth="1"/>
    <col min="2824" max="2826" width="15.42578125" style="44" customWidth="1"/>
    <col min="2827" max="2827" width="16.42578125" style="44" customWidth="1"/>
    <col min="2828" max="2828" width="15.42578125" style="44" customWidth="1"/>
    <col min="2829" max="2830" width="14.42578125" style="44" customWidth="1"/>
    <col min="2831" max="2833" width="15.42578125" style="44" customWidth="1"/>
    <col min="2834" max="2834" width="9.140625" style="44"/>
    <col min="2835" max="2835" width="10.7109375" style="44" customWidth="1"/>
    <col min="2836" max="2837" width="12.42578125" style="44" customWidth="1"/>
    <col min="2838" max="2838" width="6.140625" style="44" customWidth="1"/>
    <col min="2839" max="2839" width="8.5703125" style="44" bestFit="1" customWidth="1"/>
    <col min="2840" max="2840" width="10.140625" style="44" bestFit="1" customWidth="1"/>
    <col min="2841" max="2841" width="14" style="44" customWidth="1"/>
    <col min="2842" max="2842" width="10" style="44" customWidth="1"/>
    <col min="2843" max="2843" width="14" style="44" customWidth="1"/>
    <col min="2844" max="2844" width="10" style="44" customWidth="1"/>
    <col min="2845" max="2845" width="15.140625" style="44" customWidth="1"/>
    <col min="2846" max="3072" width="9.140625" style="44"/>
    <col min="3073" max="3073" width="34.140625" style="44" customWidth="1"/>
    <col min="3074" max="3074" width="4.85546875" style="44" customWidth="1"/>
    <col min="3075" max="3075" width="11.85546875" style="44" customWidth="1"/>
    <col min="3076" max="3076" width="16.42578125" style="44" customWidth="1"/>
    <col min="3077" max="3077" width="15.42578125" style="44" customWidth="1"/>
    <col min="3078" max="3079" width="14.42578125" style="44" customWidth="1"/>
    <col min="3080" max="3082" width="15.42578125" style="44" customWidth="1"/>
    <col min="3083" max="3083" width="16.42578125" style="44" customWidth="1"/>
    <col min="3084" max="3084" width="15.42578125" style="44" customWidth="1"/>
    <col min="3085" max="3086" width="14.42578125" style="44" customWidth="1"/>
    <col min="3087" max="3089" width="15.42578125" style="44" customWidth="1"/>
    <col min="3090" max="3090" width="9.140625" style="44"/>
    <col min="3091" max="3091" width="10.7109375" style="44" customWidth="1"/>
    <col min="3092" max="3093" width="12.42578125" style="44" customWidth="1"/>
    <col min="3094" max="3094" width="6.140625" style="44" customWidth="1"/>
    <col min="3095" max="3095" width="8.5703125" style="44" bestFit="1" customWidth="1"/>
    <col min="3096" max="3096" width="10.140625" style="44" bestFit="1" customWidth="1"/>
    <col min="3097" max="3097" width="14" style="44" customWidth="1"/>
    <col min="3098" max="3098" width="10" style="44" customWidth="1"/>
    <col min="3099" max="3099" width="14" style="44" customWidth="1"/>
    <col min="3100" max="3100" width="10" style="44" customWidth="1"/>
    <col min="3101" max="3101" width="15.140625" style="44" customWidth="1"/>
    <col min="3102" max="3328" width="9.140625" style="44"/>
    <col min="3329" max="3329" width="34.140625" style="44" customWidth="1"/>
    <col min="3330" max="3330" width="4.85546875" style="44" customWidth="1"/>
    <col min="3331" max="3331" width="11.85546875" style="44" customWidth="1"/>
    <col min="3332" max="3332" width="16.42578125" style="44" customWidth="1"/>
    <col min="3333" max="3333" width="15.42578125" style="44" customWidth="1"/>
    <col min="3334" max="3335" width="14.42578125" style="44" customWidth="1"/>
    <col min="3336" max="3338" width="15.42578125" style="44" customWidth="1"/>
    <col min="3339" max="3339" width="16.42578125" style="44" customWidth="1"/>
    <col min="3340" max="3340" width="15.42578125" style="44" customWidth="1"/>
    <col min="3341" max="3342" width="14.42578125" style="44" customWidth="1"/>
    <col min="3343" max="3345" width="15.42578125" style="44" customWidth="1"/>
    <col min="3346" max="3346" width="9.140625" style="44"/>
    <col min="3347" max="3347" width="10.7109375" style="44" customWidth="1"/>
    <col min="3348" max="3349" width="12.42578125" style="44" customWidth="1"/>
    <col min="3350" max="3350" width="6.140625" style="44" customWidth="1"/>
    <col min="3351" max="3351" width="8.5703125" style="44" bestFit="1" customWidth="1"/>
    <col min="3352" max="3352" width="10.140625" style="44" bestFit="1" customWidth="1"/>
    <col min="3353" max="3353" width="14" style="44" customWidth="1"/>
    <col min="3354" max="3354" width="10" style="44" customWidth="1"/>
    <col min="3355" max="3355" width="14" style="44" customWidth="1"/>
    <col min="3356" max="3356" width="10" style="44" customWidth="1"/>
    <col min="3357" max="3357" width="15.140625" style="44" customWidth="1"/>
    <col min="3358" max="3584" width="9.140625" style="44"/>
    <col min="3585" max="3585" width="34.140625" style="44" customWidth="1"/>
    <col min="3586" max="3586" width="4.85546875" style="44" customWidth="1"/>
    <col min="3587" max="3587" width="11.85546875" style="44" customWidth="1"/>
    <col min="3588" max="3588" width="16.42578125" style="44" customWidth="1"/>
    <col min="3589" max="3589" width="15.42578125" style="44" customWidth="1"/>
    <col min="3590" max="3591" width="14.42578125" style="44" customWidth="1"/>
    <col min="3592" max="3594" width="15.42578125" style="44" customWidth="1"/>
    <col min="3595" max="3595" width="16.42578125" style="44" customWidth="1"/>
    <col min="3596" max="3596" width="15.42578125" style="44" customWidth="1"/>
    <col min="3597" max="3598" width="14.42578125" style="44" customWidth="1"/>
    <col min="3599" max="3601" width="15.42578125" style="44" customWidth="1"/>
    <col min="3602" max="3602" width="9.140625" style="44"/>
    <col min="3603" max="3603" width="10.7109375" style="44" customWidth="1"/>
    <col min="3604" max="3605" width="12.42578125" style="44" customWidth="1"/>
    <col min="3606" max="3606" width="6.140625" style="44" customWidth="1"/>
    <col min="3607" max="3607" width="8.5703125" style="44" bestFit="1" customWidth="1"/>
    <col min="3608" max="3608" width="10.140625" style="44" bestFit="1" customWidth="1"/>
    <col min="3609" max="3609" width="14" style="44" customWidth="1"/>
    <col min="3610" max="3610" width="10" style="44" customWidth="1"/>
    <col min="3611" max="3611" width="14" style="44" customWidth="1"/>
    <col min="3612" max="3612" width="10" style="44" customWidth="1"/>
    <col min="3613" max="3613" width="15.140625" style="44" customWidth="1"/>
    <col min="3614" max="3840" width="9.140625" style="44"/>
    <col min="3841" max="3841" width="34.140625" style="44" customWidth="1"/>
    <col min="3842" max="3842" width="4.85546875" style="44" customWidth="1"/>
    <col min="3843" max="3843" width="11.85546875" style="44" customWidth="1"/>
    <col min="3844" max="3844" width="16.42578125" style="44" customWidth="1"/>
    <col min="3845" max="3845" width="15.42578125" style="44" customWidth="1"/>
    <col min="3846" max="3847" width="14.42578125" style="44" customWidth="1"/>
    <col min="3848" max="3850" width="15.42578125" style="44" customWidth="1"/>
    <col min="3851" max="3851" width="16.42578125" style="44" customWidth="1"/>
    <col min="3852" max="3852" width="15.42578125" style="44" customWidth="1"/>
    <col min="3853" max="3854" width="14.42578125" style="44" customWidth="1"/>
    <col min="3855" max="3857" width="15.42578125" style="44" customWidth="1"/>
    <col min="3858" max="3858" width="9.140625" style="44"/>
    <col min="3859" max="3859" width="10.7109375" style="44" customWidth="1"/>
    <col min="3860" max="3861" width="12.42578125" style="44" customWidth="1"/>
    <col min="3862" max="3862" width="6.140625" style="44" customWidth="1"/>
    <col min="3863" max="3863" width="8.5703125" style="44" bestFit="1" customWidth="1"/>
    <col min="3864" max="3864" width="10.140625" style="44" bestFit="1" customWidth="1"/>
    <col min="3865" max="3865" width="14" style="44" customWidth="1"/>
    <col min="3866" max="3866" width="10" style="44" customWidth="1"/>
    <col min="3867" max="3867" width="14" style="44" customWidth="1"/>
    <col min="3868" max="3868" width="10" style="44" customWidth="1"/>
    <col min="3869" max="3869" width="15.140625" style="44" customWidth="1"/>
    <col min="3870" max="4096" width="9.140625" style="44"/>
    <col min="4097" max="4097" width="34.140625" style="44" customWidth="1"/>
    <col min="4098" max="4098" width="4.85546875" style="44" customWidth="1"/>
    <col min="4099" max="4099" width="11.85546875" style="44" customWidth="1"/>
    <col min="4100" max="4100" width="16.42578125" style="44" customWidth="1"/>
    <col min="4101" max="4101" width="15.42578125" style="44" customWidth="1"/>
    <col min="4102" max="4103" width="14.42578125" style="44" customWidth="1"/>
    <col min="4104" max="4106" width="15.42578125" style="44" customWidth="1"/>
    <col min="4107" max="4107" width="16.42578125" style="44" customWidth="1"/>
    <col min="4108" max="4108" width="15.42578125" style="44" customWidth="1"/>
    <col min="4109" max="4110" width="14.42578125" style="44" customWidth="1"/>
    <col min="4111" max="4113" width="15.42578125" style="44" customWidth="1"/>
    <col min="4114" max="4114" width="9.140625" style="44"/>
    <col min="4115" max="4115" width="10.7109375" style="44" customWidth="1"/>
    <col min="4116" max="4117" width="12.42578125" style="44" customWidth="1"/>
    <col min="4118" max="4118" width="6.140625" style="44" customWidth="1"/>
    <col min="4119" max="4119" width="8.5703125" style="44" bestFit="1" customWidth="1"/>
    <col min="4120" max="4120" width="10.140625" style="44" bestFit="1" customWidth="1"/>
    <col min="4121" max="4121" width="14" style="44" customWidth="1"/>
    <col min="4122" max="4122" width="10" style="44" customWidth="1"/>
    <col min="4123" max="4123" width="14" style="44" customWidth="1"/>
    <col min="4124" max="4124" width="10" style="44" customWidth="1"/>
    <col min="4125" max="4125" width="15.140625" style="44" customWidth="1"/>
    <col min="4126" max="4352" width="9.140625" style="44"/>
    <col min="4353" max="4353" width="34.140625" style="44" customWidth="1"/>
    <col min="4354" max="4354" width="4.85546875" style="44" customWidth="1"/>
    <col min="4355" max="4355" width="11.85546875" style="44" customWidth="1"/>
    <col min="4356" max="4356" width="16.42578125" style="44" customWidth="1"/>
    <col min="4357" max="4357" width="15.42578125" style="44" customWidth="1"/>
    <col min="4358" max="4359" width="14.42578125" style="44" customWidth="1"/>
    <col min="4360" max="4362" width="15.42578125" style="44" customWidth="1"/>
    <col min="4363" max="4363" width="16.42578125" style="44" customWidth="1"/>
    <col min="4364" max="4364" width="15.42578125" style="44" customWidth="1"/>
    <col min="4365" max="4366" width="14.42578125" style="44" customWidth="1"/>
    <col min="4367" max="4369" width="15.42578125" style="44" customWidth="1"/>
    <col min="4370" max="4370" width="9.140625" style="44"/>
    <col min="4371" max="4371" width="10.7109375" style="44" customWidth="1"/>
    <col min="4372" max="4373" width="12.42578125" style="44" customWidth="1"/>
    <col min="4374" max="4374" width="6.140625" style="44" customWidth="1"/>
    <col min="4375" max="4375" width="8.5703125" style="44" bestFit="1" customWidth="1"/>
    <col min="4376" max="4376" width="10.140625" style="44" bestFit="1" customWidth="1"/>
    <col min="4377" max="4377" width="14" style="44" customWidth="1"/>
    <col min="4378" max="4378" width="10" style="44" customWidth="1"/>
    <col min="4379" max="4379" width="14" style="44" customWidth="1"/>
    <col min="4380" max="4380" width="10" style="44" customWidth="1"/>
    <col min="4381" max="4381" width="15.140625" style="44" customWidth="1"/>
    <col min="4382" max="4608" width="9.140625" style="44"/>
    <col min="4609" max="4609" width="34.140625" style="44" customWidth="1"/>
    <col min="4610" max="4610" width="4.85546875" style="44" customWidth="1"/>
    <col min="4611" max="4611" width="11.85546875" style="44" customWidth="1"/>
    <col min="4612" max="4612" width="16.42578125" style="44" customWidth="1"/>
    <col min="4613" max="4613" width="15.42578125" style="44" customWidth="1"/>
    <col min="4614" max="4615" width="14.42578125" style="44" customWidth="1"/>
    <col min="4616" max="4618" width="15.42578125" style="44" customWidth="1"/>
    <col min="4619" max="4619" width="16.42578125" style="44" customWidth="1"/>
    <col min="4620" max="4620" width="15.42578125" style="44" customWidth="1"/>
    <col min="4621" max="4622" width="14.42578125" style="44" customWidth="1"/>
    <col min="4623" max="4625" width="15.42578125" style="44" customWidth="1"/>
    <col min="4626" max="4626" width="9.140625" style="44"/>
    <col min="4627" max="4627" width="10.7109375" style="44" customWidth="1"/>
    <col min="4628" max="4629" width="12.42578125" style="44" customWidth="1"/>
    <col min="4630" max="4630" width="6.140625" style="44" customWidth="1"/>
    <col min="4631" max="4631" width="8.5703125" style="44" bestFit="1" customWidth="1"/>
    <col min="4632" max="4632" width="10.140625" style="44" bestFit="1" customWidth="1"/>
    <col min="4633" max="4633" width="14" style="44" customWidth="1"/>
    <col min="4634" max="4634" width="10" style="44" customWidth="1"/>
    <col min="4635" max="4635" width="14" style="44" customWidth="1"/>
    <col min="4636" max="4636" width="10" style="44" customWidth="1"/>
    <col min="4637" max="4637" width="15.140625" style="44" customWidth="1"/>
    <col min="4638" max="4864" width="9.140625" style="44"/>
    <col min="4865" max="4865" width="34.140625" style="44" customWidth="1"/>
    <col min="4866" max="4866" width="4.85546875" style="44" customWidth="1"/>
    <col min="4867" max="4867" width="11.85546875" style="44" customWidth="1"/>
    <col min="4868" max="4868" width="16.42578125" style="44" customWidth="1"/>
    <col min="4869" max="4869" width="15.42578125" style="44" customWidth="1"/>
    <col min="4870" max="4871" width="14.42578125" style="44" customWidth="1"/>
    <col min="4872" max="4874" width="15.42578125" style="44" customWidth="1"/>
    <col min="4875" max="4875" width="16.42578125" style="44" customWidth="1"/>
    <col min="4876" max="4876" width="15.42578125" style="44" customWidth="1"/>
    <col min="4877" max="4878" width="14.42578125" style="44" customWidth="1"/>
    <col min="4879" max="4881" width="15.42578125" style="44" customWidth="1"/>
    <col min="4882" max="4882" width="9.140625" style="44"/>
    <col min="4883" max="4883" width="10.7109375" style="44" customWidth="1"/>
    <col min="4884" max="4885" width="12.42578125" style="44" customWidth="1"/>
    <col min="4886" max="4886" width="6.140625" style="44" customWidth="1"/>
    <col min="4887" max="4887" width="8.5703125" style="44" bestFit="1" customWidth="1"/>
    <col min="4888" max="4888" width="10.140625" style="44" bestFit="1" customWidth="1"/>
    <col min="4889" max="4889" width="14" style="44" customWidth="1"/>
    <col min="4890" max="4890" width="10" style="44" customWidth="1"/>
    <col min="4891" max="4891" width="14" style="44" customWidth="1"/>
    <col min="4892" max="4892" width="10" style="44" customWidth="1"/>
    <col min="4893" max="4893" width="15.140625" style="44" customWidth="1"/>
    <col min="4894" max="5120" width="9.140625" style="44"/>
    <col min="5121" max="5121" width="34.140625" style="44" customWidth="1"/>
    <col min="5122" max="5122" width="4.85546875" style="44" customWidth="1"/>
    <col min="5123" max="5123" width="11.85546875" style="44" customWidth="1"/>
    <col min="5124" max="5124" width="16.42578125" style="44" customWidth="1"/>
    <col min="5125" max="5125" width="15.42578125" style="44" customWidth="1"/>
    <col min="5126" max="5127" width="14.42578125" style="44" customWidth="1"/>
    <col min="5128" max="5130" width="15.42578125" style="44" customWidth="1"/>
    <col min="5131" max="5131" width="16.42578125" style="44" customWidth="1"/>
    <col min="5132" max="5132" width="15.42578125" style="44" customWidth="1"/>
    <col min="5133" max="5134" width="14.42578125" style="44" customWidth="1"/>
    <col min="5135" max="5137" width="15.42578125" style="44" customWidth="1"/>
    <col min="5138" max="5138" width="9.140625" style="44"/>
    <col min="5139" max="5139" width="10.7109375" style="44" customWidth="1"/>
    <col min="5140" max="5141" width="12.42578125" style="44" customWidth="1"/>
    <col min="5142" max="5142" width="6.140625" style="44" customWidth="1"/>
    <col min="5143" max="5143" width="8.5703125" style="44" bestFit="1" customWidth="1"/>
    <col min="5144" max="5144" width="10.140625" style="44" bestFit="1" customWidth="1"/>
    <col min="5145" max="5145" width="14" style="44" customWidth="1"/>
    <col min="5146" max="5146" width="10" style="44" customWidth="1"/>
    <col min="5147" max="5147" width="14" style="44" customWidth="1"/>
    <col min="5148" max="5148" width="10" style="44" customWidth="1"/>
    <col min="5149" max="5149" width="15.140625" style="44" customWidth="1"/>
    <col min="5150" max="5376" width="9.140625" style="44"/>
    <col min="5377" max="5377" width="34.140625" style="44" customWidth="1"/>
    <col min="5378" max="5378" width="4.85546875" style="44" customWidth="1"/>
    <col min="5379" max="5379" width="11.85546875" style="44" customWidth="1"/>
    <col min="5380" max="5380" width="16.42578125" style="44" customWidth="1"/>
    <col min="5381" max="5381" width="15.42578125" style="44" customWidth="1"/>
    <col min="5382" max="5383" width="14.42578125" style="44" customWidth="1"/>
    <col min="5384" max="5386" width="15.42578125" style="44" customWidth="1"/>
    <col min="5387" max="5387" width="16.42578125" style="44" customWidth="1"/>
    <col min="5388" max="5388" width="15.42578125" style="44" customWidth="1"/>
    <col min="5389" max="5390" width="14.42578125" style="44" customWidth="1"/>
    <col min="5391" max="5393" width="15.42578125" style="44" customWidth="1"/>
    <col min="5394" max="5394" width="9.140625" style="44"/>
    <col min="5395" max="5395" width="10.7109375" style="44" customWidth="1"/>
    <col min="5396" max="5397" width="12.42578125" style="44" customWidth="1"/>
    <col min="5398" max="5398" width="6.140625" style="44" customWidth="1"/>
    <col min="5399" max="5399" width="8.5703125" style="44" bestFit="1" customWidth="1"/>
    <col min="5400" max="5400" width="10.140625" style="44" bestFit="1" customWidth="1"/>
    <col min="5401" max="5401" width="14" style="44" customWidth="1"/>
    <col min="5402" max="5402" width="10" style="44" customWidth="1"/>
    <col min="5403" max="5403" width="14" style="44" customWidth="1"/>
    <col min="5404" max="5404" width="10" style="44" customWidth="1"/>
    <col min="5405" max="5405" width="15.140625" style="44" customWidth="1"/>
    <col min="5406" max="5632" width="9.140625" style="44"/>
    <col min="5633" max="5633" width="34.140625" style="44" customWidth="1"/>
    <col min="5634" max="5634" width="4.85546875" style="44" customWidth="1"/>
    <col min="5635" max="5635" width="11.85546875" style="44" customWidth="1"/>
    <col min="5636" max="5636" width="16.42578125" style="44" customWidth="1"/>
    <col min="5637" max="5637" width="15.42578125" style="44" customWidth="1"/>
    <col min="5638" max="5639" width="14.42578125" style="44" customWidth="1"/>
    <col min="5640" max="5642" width="15.42578125" style="44" customWidth="1"/>
    <col min="5643" max="5643" width="16.42578125" style="44" customWidth="1"/>
    <col min="5644" max="5644" width="15.42578125" style="44" customWidth="1"/>
    <col min="5645" max="5646" width="14.42578125" style="44" customWidth="1"/>
    <col min="5647" max="5649" width="15.42578125" style="44" customWidth="1"/>
    <col min="5650" max="5650" width="9.140625" style="44"/>
    <col min="5651" max="5651" width="10.7109375" style="44" customWidth="1"/>
    <col min="5652" max="5653" width="12.42578125" style="44" customWidth="1"/>
    <col min="5654" max="5654" width="6.140625" style="44" customWidth="1"/>
    <col min="5655" max="5655" width="8.5703125" style="44" bestFit="1" customWidth="1"/>
    <col min="5656" max="5656" width="10.140625" style="44" bestFit="1" customWidth="1"/>
    <col min="5657" max="5657" width="14" style="44" customWidth="1"/>
    <col min="5658" max="5658" width="10" style="44" customWidth="1"/>
    <col min="5659" max="5659" width="14" style="44" customWidth="1"/>
    <col min="5660" max="5660" width="10" style="44" customWidth="1"/>
    <col min="5661" max="5661" width="15.140625" style="44" customWidth="1"/>
    <col min="5662" max="5888" width="9.140625" style="44"/>
    <col min="5889" max="5889" width="34.140625" style="44" customWidth="1"/>
    <col min="5890" max="5890" width="4.85546875" style="44" customWidth="1"/>
    <col min="5891" max="5891" width="11.85546875" style="44" customWidth="1"/>
    <col min="5892" max="5892" width="16.42578125" style="44" customWidth="1"/>
    <col min="5893" max="5893" width="15.42578125" style="44" customWidth="1"/>
    <col min="5894" max="5895" width="14.42578125" style="44" customWidth="1"/>
    <col min="5896" max="5898" width="15.42578125" style="44" customWidth="1"/>
    <col min="5899" max="5899" width="16.42578125" style="44" customWidth="1"/>
    <col min="5900" max="5900" width="15.42578125" style="44" customWidth="1"/>
    <col min="5901" max="5902" width="14.42578125" style="44" customWidth="1"/>
    <col min="5903" max="5905" width="15.42578125" style="44" customWidth="1"/>
    <col min="5906" max="5906" width="9.140625" style="44"/>
    <col min="5907" max="5907" width="10.7109375" style="44" customWidth="1"/>
    <col min="5908" max="5909" width="12.42578125" style="44" customWidth="1"/>
    <col min="5910" max="5910" width="6.140625" style="44" customWidth="1"/>
    <col min="5911" max="5911" width="8.5703125" style="44" bestFit="1" customWidth="1"/>
    <col min="5912" max="5912" width="10.140625" style="44" bestFit="1" customWidth="1"/>
    <col min="5913" max="5913" width="14" style="44" customWidth="1"/>
    <col min="5914" max="5914" width="10" style="44" customWidth="1"/>
    <col min="5915" max="5915" width="14" style="44" customWidth="1"/>
    <col min="5916" max="5916" width="10" style="44" customWidth="1"/>
    <col min="5917" max="5917" width="15.140625" style="44" customWidth="1"/>
    <col min="5918" max="6144" width="9.140625" style="44"/>
    <col min="6145" max="6145" width="34.140625" style="44" customWidth="1"/>
    <col min="6146" max="6146" width="4.85546875" style="44" customWidth="1"/>
    <col min="6147" max="6147" width="11.85546875" style="44" customWidth="1"/>
    <col min="6148" max="6148" width="16.42578125" style="44" customWidth="1"/>
    <col min="6149" max="6149" width="15.42578125" style="44" customWidth="1"/>
    <col min="6150" max="6151" width="14.42578125" style="44" customWidth="1"/>
    <col min="6152" max="6154" width="15.42578125" style="44" customWidth="1"/>
    <col min="6155" max="6155" width="16.42578125" style="44" customWidth="1"/>
    <col min="6156" max="6156" width="15.42578125" style="44" customWidth="1"/>
    <col min="6157" max="6158" width="14.42578125" style="44" customWidth="1"/>
    <col min="6159" max="6161" width="15.42578125" style="44" customWidth="1"/>
    <col min="6162" max="6162" width="9.140625" style="44"/>
    <col min="6163" max="6163" width="10.7109375" style="44" customWidth="1"/>
    <col min="6164" max="6165" width="12.42578125" style="44" customWidth="1"/>
    <col min="6166" max="6166" width="6.140625" style="44" customWidth="1"/>
    <col min="6167" max="6167" width="8.5703125" style="44" bestFit="1" customWidth="1"/>
    <col min="6168" max="6168" width="10.140625" style="44" bestFit="1" customWidth="1"/>
    <col min="6169" max="6169" width="14" style="44" customWidth="1"/>
    <col min="6170" max="6170" width="10" style="44" customWidth="1"/>
    <col min="6171" max="6171" width="14" style="44" customWidth="1"/>
    <col min="6172" max="6172" width="10" style="44" customWidth="1"/>
    <col min="6173" max="6173" width="15.140625" style="44" customWidth="1"/>
    <col min="6174" max="6400" width="9.140625" style="44"/>
    <col min="6401" max="6401" width="34.140625" style="44" customWidth="1"/>
    <col min="6402" max="6402" width="4.85546875" style="44" customWidth="1"/>
    <col min="6403" max="6403" width="11.85546875" style="44" customWidth="1"/>
    <col min="6404" max="6404" width="16.42578125" style="44" customWidth="1"/>
    <col min="6405" max="6405" width="15.42578125" style="44" customWidth="1"/>
    <col min="6406" max="6407" width="14.42578125" style="44" customWidth="1"/>
    <col min="6408" max="6410" width="15.42578125" style="44" customWidth="1"/>
    <col min="6411" max="6411" width="16.42578125" style="44" customWidth="1"/>
    <col min="6412" max="6412" width="15.42578125" style="44" customWidth="1"/>
    <col min="6413" max="6414" width="14.42578125" style="44" customWidth="1"/>
    <col min="6415" max="6417" width="15.42578125" style="44" customWidth="1"/>
    <col min="6418" max="6418" width="9.140625" style="44"/>
    <col min="6419" max="6419" width="10.7109375" style="44" customWidth="1"/>
    <col min="6420" max="6421" width="12.42578125" style="44" customWidth="1"/>
    <col min="6422" max="6422" width="6.140625" style="44" customWidth="1"/>
    <col min="6423" max="6423" width="8.5703125" style="44" bestFit="1" customWidth="1"/>
    <col min="6424" max="6424" width="10.140625" style="44" bestFit="1" customWidth="1"/>
    <col min="6425" max="6425" width="14" style="44" customWidth="1"/>
    <col min="6426" max="6426" width="10" style="44" customWidth="1"/>
    <col min="6427" max="6427" width="14" style="44" customWidth="1"/>
    <col min="6428" max="6428" width="10" style="44" customWidth="1"/>
    <col min="6429" max="6429" width="15.140625" style="44" customWidth="1"/>
    <col min="6430" max="6656" width="9.140625" style="44"/>
    <col min="6657" max="6657" width="34.140625" style="44" customWidth="1"/>
    <col min="6658" max="6658" width="4.85546875" style="44" customWidth="1"/>
    <col min="6659" max="6659" width="11.85546875" style="44" customWidth="1"/>
    <col min="6660" max="6660" width="16.42578125" style="44" customWidth="1"/>
    <col min="6661" max="6661" width="15.42578125" style="44" customWidth="1"/>
    <col min="6662" max="6663" width="14.42578125" style="44" customWidth="1"/>
    <col min="6664" max="6666" width="15.42578125" style="44" customWidth="1"/>
    <col min="6667" max="6667" width="16.42578125" style="44" customWidth="1"/>
    <col min="6668" max="6668" width="15.42578125" style="44" customWidth="1"/>
    <col min="6669" max="6670" width="14.42578125" style="44" customWidth="1"/>
    <col min="6671" max="6673" width="15.42578125" style="44" customWidth="1"/>
    <col min="6674" max="6674" width="9.140625" style="44"/>
    <col min="6675" max="6675" width="10.7109375" style="44" customWidth="1"/>
    <col min="6676" max="6677" width="12.42578125" style="44" customWidth="1"/>
    <col min="6678" max="6678" width="6.140625" style="44" customWidth="1"/>
    <col min="6679" max="6679" width="8.5703125" style="44" bestFit="1" customWidth="1"/>
    <col min="6680" max="6680" width="10.140625" style="44" bestFit="1" customWidth="1"/>
    <col min="6681" max="6681" width="14" style="44" customWidth="1"/>
    <col min="6682" max="6682" width="10" style="44" customWidth="1"/>
    <col min="6683" max="6683" width="14" style="44" customWidth="1"/>
    <col min="6684" max="6684" width="10" style="44" customWidth="1"/>
    <col min="6685" max="6685" width="15.140625" style="44" customWidth="1"/>
    <col min="6686" max="6912" width="9.140625" style="44"/>
    <col min="6913" max="6913" width="34.140625" style="44" customWidth="1"/>
    <col min="6914" max="6914" width="4.85546875" style="44" customWidth="1"/>
    <col min="6915" max="6915" width="11.85546875" style="44" customWidth="1"/>
    <col min="6916" max="6916" width="16.42578125" style="44" customWidth="1"/>
    <col min="6917" max="6917" width="15.42578125" style="44" customWidth="1"/>
    <col min="6918" max="6919" width="14.42578125" style="44" customWidth="1"/>
    <col min="6920" max="6922" width="15.42578125" style="44" customWidth="1"/>
    <col min="6923" max="6923" width="16.42578125" style="44" customWidth="1"/>
    <col min="6924" max="6924" width="15.42578125" style="44" customWidth="1"/>
    <col min="6925" max="6926" width="14.42578125" style="44" customWidth="1"/>
    <col min="6927" max="6929" width="15.42578125" style="44" customWidth="1"/>
    <col min="6930" max="6930" width="9.140625" style="44"/>
    <col min="6931" max="6931" width="10.7109375" style="44" customWidth="1"/>
    <col min="6932" max="6933" width="12.42578125" style="44" customWidth="1"/>
    <col min="6934" max="6934" width="6.140625" style="44" customWidth="1"/>
    <col min="6935" max="6935" width="8.5703125" style="44" bestFit="1" customWidth="1"/>
    <col min="6936" max="6936" width="10.140625" style="44" bestFit="1" customWidth="1"/>
    <col min="6937" max="6937" width="14" style="44" customWidth="1"/>
    <col min="6938" max="6938" width="10" style="44" customWidth="1"/>
    <col min="6939" max="6939" width="14" style="44" customWidth="1"/>
    <col min="6940" max="6940" width="10" style="44" customWidth="1"/>
    <col min="6941" max="6941" width="15.140625" style="44" customWidth="1"/>
    <col min="6942" max="7168" width="9.140625" style="44"/>
    <col min="7169" max="7169" width="34.140625" style="44" customWidth="1"/>
    <col min="7170" max="7170" width="4.85546875" style="44" customWidth="1"/>
    <col min="7171" max="7171" width="11.85546875" style="44" customWidth="1"/>
    <col min="7172" max="7172" width="16.42578125" style="44" customWidth="1"/>
    <col min="7173" max="7173" width="15.42578125" style="44" customWidth="1"/>
    <col min="7174" max="7175" width="14.42578125" style="44" customWidth="1"/>
    <col min="7176" max="7178" width="15.42578125" style="44" customWidth="1"/>
    <col min="7179" max="7179" width="16.42578125" style="44" customWidth="1"/>
    <col min="7180" max="7180" width="15.42578125" style="44" customWidth="1"/>
    <col min="7181" max="7182" width="14.42578125" style="44" customWidth="1"/>
    <col min="7183" max="7185" width="15.42578125" style="44" customWidth="1"/>
    <col min="7186" max="7186" width="9.140625" style="44"/>
    <col min="7187" max="7187" width="10.7109375" style="44" customWidth="1"/>
    <col min="7188" max="7189" width="12.42578125" style="44" customWidth="1"/>
    <col min="7190" max="7190" width="6.140625" style="44" customWidth="1"/>
    <col min="7191" max="7191" width="8.5703125" style="44" bestFit="1" customWidth="1"/>
    <col min="7192" max="7192" width="10.140625" style="44" bestFit="1" customWidth="1"/>
    <col min="7193" max="7193" width="14" style="44" customWidth="1"/>
    <col min="7194" max="7194" width="10" style="44" customWidth="1"/>
    <col min="7195" max="7195" width="14" style="44" customWidth="1"/>
    <col min="7196" max="7196" width="10" style="44" customWidth="1"/>
    <col min="7197" max="7197" width="15.140625" style="44" customWidth="1"/>
    <col min="7198" max="7424" width="9.140625" style="44"/>
    <col min="7425" max="7425" width="34.140625" style="44" customWidth="1"/>
    <col min="7426" max="7426" width="4.85546875" style="44" customWidth="1"/>
    <col min="7427" max="7427" width="11.85546875" style="44" customWidth="1"/>
    <col min="7428" max="7428" width="16.42578125" style="44" customWidth="1"/>
    <col min="7429" max="7429" width="15.42578125" style="44" customWidth="1"/>
    <col min="7430" max="7431" width="14.42578125" style="44" customWidth="1"/>
    <col min="7432" max="7434" width="15.42578125" style="44" customWidth="1"/>
    <col min="7435" max="7435" width="16.42578125" style="44" customWidth="1"/>
    <col min="7436" max="7436" width="15.42578125" style="44" customWidth="1"/>
    <col min="7437" max="7438" width="14.42578125" style="44" customWidth="1"/>
    <col min="7439" max="7441" width="15.42578125" style="44" customWidth="1"/>
    <col min="7442" max="7442" width="9.140625" style="44"/>
    <col min="7443" max="7443" width="10.7109375" style="44" customWidth="1"/>
    <col min="7444" max="7445" width="12.42578125" style="44" customWidth="1"/>
    <col min="7446" max="7446" width="6.140625" style="44" customWidth="1"/>
    <col min="7447" max="7447" width="8.5703125" style="44" bestFit="1" customWidth="1"/>
    <col min="7448" max="7448" width="10.140625" style="44" bestFit="1" customWidth="1"/>
    <col min="7449" max="7449" width="14" style="44" customWidth="1"/>
    <col min="7450" max="7450" width="10" style="44" customWidth="1"/>
    <col min="7451" max="7451" width="14" style="44" customWidth="1"/>
    <col min="7452" max="7452" width="10" style="44" customWidth="1"/>
    <col min="7453" max="7453" width="15.140625" style="44" customWidth="1"/>
    <col min="7454" max="7680" width="9.140625" style="44"/>
    <col min="7681" max="7681" width="34.140625" style="44" customWidth="1"/>
    <col min="7682" max="7682" width="4.85546875" style="44" customWidth="1"/>
    <col min="7683" max="7683" width="11.85546875" style="44" customWidth="1"/>
    <col min="7684" max="7684" width="16.42578125" style="44" customWidth="1"/>
    <col min="7685" max="7685" width="15.42578125" style="44" customWidth="1"/>
    <col min="7686" max="7687" width="14.42578125" style="44" customWidth="1"/>
    <col min="7688" max="7690" width="15.42578125" style="44" customWidth="1"/>
    <col min="7691" max="7691" width="16.42578125" style="44" customWidth="1"/>
    <col min="7692" max="7692" width="15.42578125" style="44" customWidth="1"/>
    <col min="7693" max="7694" width="14.42578125" style="44" customWidth="1"/>
    <col min="7695" max="7697" width="15.42578125" style="44" customWidth="1"/>
    <col min="7698" max="7698" width="9.140625" style="44"/>
    <col min="7699" max="7699" width="10.7109375" style="44" customWidth="1"/>
    <col min="7700" max="7701" width="12.42578125" style="44" customWidth="1"/>
    <col min="7702" max="7702" width="6.140625" style="44" customWidth="1"/>
    <col min="7703" max="7703" width="8.5703125" style="44" bestFit="1" customWidth="1"/>
    <col min="7704" max="7704" width="10.140625" style="44" bestFit="1" customWidth="1"/>
    <col min="7705" max="7705" width="14" style="44" customWidth="1"/>
    <col min="7706" max="7706" width="10" style="44" customWidth="1"/>
    <col min="7707" max="7707" width="14" style="44" customWidth="1"/>
    <col min="7708" max="7708" width="10" style="44" customWidth="1"/>
    <col min="7709" max="7709" width="15.140625" style="44" customWidth="1"/>
    <col min="7710" max="7936" width="9.140625" style="44"/>
    <col min="7937" max="7937" width="34.140625" style="44" customWidth="1"/>
    <col min="7938" max="7938" width="4.85546875" style="44" customWidth="1"/>
    <col min="7939" max="7939" width="11.85546875" style="44" customWidth="1"/>
    <col min="7940" max="7940" width="16.42578125" style="44" customWidth="1"/>
    <col min="7941" max="7941" width="15.42578125" style="44" customWidth="1"/>
    <col min="7942" max="7943" width="14.42578125" style="44" customWidth="1"/>
    <col min="7944" max="7946" width="15.42578125" style="44" customWidth="1"/>
    <col min="7947" max="7947" width="16.42578125" style="44" customWidth="1"/>
    <col min="7948" max="7948" width="15.42578125" style="44" customWidth="1"/>
    <col min="7949" max="7950" width="14.42578125" style="44" customWidth="1"/>
    <col min="7951" max="7953" width="15.42578125" style="44" customWidth="1"/>
    <col min="7954" max="7954" width="9.140625" style="44"/>
    <col min="7955" max="7955" width="10.7109375" style="44" customWidth="1"/>
    <col min="7956" max="7957" width="12.42578125" style="44" customWidth="1"/>
    <col min="7958" max="7958" width="6.140625" style="44" customWidth="1"/>
    <col min="7959" max="7959" width="8.5703125" style="44" bestFit="1" customWidth="1"/>
    <col min="7960" max="7960" width="10.140625" style="44" bestFit="1" customWidth="1"/>
    <col min="7961" max="7961" width="14" style="44" customWidth="1"/>
    <col min="7962" max="7962" width="10" style="44" customWidth="1"/>
    <col min="7963" max="7963" width="14" style="44" customWidth="1"/>
    <col min="7964" max="7964" width="10" style="44" customWidth="1"/>
    <col min="7965" max="7965" width="15.140625" style="44" customWidth="1"/>
    <col min="7966" max="8192" width="9.140625" style="44"/>
    <col min="8193" max="8193" width="34.140625" style="44" customWidth="1"/>
    <col min="8194" max="8194" width="4.85546875" style="44" customWidth="1"/>
    <col min="8195" max="8195" width="11.85546875" style="44" customWidth="1"/>
    <col min="8196" max="8196" width="16.42578125" style="44" customWidth="1"/>
    <col min="8197" max="8197" width="15.42578125" style="44" customWidth="1"/>
    <col min="8198" max="8199" width="14.42578125" style="44" customWidth="1"/>
    <col min="8200" max="8202" width="15.42578125" style="44" customWidth="1"/>
    <col min="8203" max="8203" width="16.42578125" style="44" customWidth="1"/>
    <col min="8204" max="8204" width="15.42578125" style="44" customWidth="1"/>
    <col min="8205" max="8206" width="14.42578125" style="44" customWidth="1"/>
    <col min="8207" max="8209" width="15.42578125" style="44" customWidth="1"/>
    <col min="8210" max="8210" width="9.140625" style="44"/>
    <col min="8211" max="8211" width="10.7109375" style="44" customWidth="1"/>
    <col min="8212" max="8213" width="12.42578125" style="44" customWidth="1"/>
    <col min="8214" max="8214" width="6.140625" style="44" customWidth="1"/>
    <col min="8215" max="8215" width="8.5703125" style="44" bestFit="1" customWidth="1"/>
    <col min="8216" max="8216" width="10.140625" style="44" bestFit="1" customWidth="1"/>
    <col min="8217" max="8217" width="14" style="44" customWidth="1"/>
    <col min="8218" max="8218" width="10" style="44" customWidth="1"/>
    <col min="8219" max="8219" width="14" style="44" customWidth="1"/>
    <col min="8220" max="8220" width="10" style="44" customWidth="1"/>
    <col min="8221" max="8221" width="15.140625" style="44" customWidth="1"/>
    <col min="8222" max="8448" width="9.140625" style="44"/>
    <col min="8449" max="8449" width="34.140625" style="44" customWidth="1"/>
    <col min="8450" max="8450" width="4.85546875" style="44" customWidth="1"/>
    <col min="8451" max="8451" width="11.85546875" style="44" customWidth="1"/>
    <col min="8452" max="8452" width="16.42578125" style="44" customWidth="1"/>
    <col min="8453" max="8453" width="15.42578125" style="44" customWidth="1"/>
    <col min="8454" max="8455" width="14.42578125" style="44" customWidth="1"/>
    <col min="8456" max="8458" width="15.42578125" style="44" customWidth="1"/>
    <col min="8459" max="8459" width="16.42578125" style="44" customWidth="1"/>
    <col min="8460" max="8460" width="15.42578125" style="44" customWidth="1"/>
    <col min="8461" max="8462" width="14.42578125" style="44" customWidth="1"/>
    <col min="8463" max="8465" width="15.42578125" style="44" customWidth="1"/>
    <col min="8466" max="8466" width="9.140625" style="44"/>
    <col min="8467" max="8467" width="10.7109375" style="44" customWidth="1"/>
    <col min="8468" max="8469" width="12.42578125" style="44" customWidth="1"/>
    <col min="8470" max="8470" width="6.140625" style="44" customWidth="1"/>
    <col min="8471" max="8471" width="8.5703125" style="44" bestFit="1" customWidth="1"/>
    <col min="8472" max="8472" width="10.140625" style="44" bestFit="1" customWidth="1"/>
    <col min="8473" max="8473" width="14" style="44" customWidth="1"/>
    <col min="8474" max="8474" width="10" style="44" customWidth="1"/>
    <col min="8475" max="8475" width="14" style="44" customWidth="1"/>
    <col min="8476" max="8476" width="10" style="44" customWidth="1"/>
    <col min="8477" max="8477" width="15.140625" style="44" customWidth="1"/>
    <col min="8478" max="8704" width="9.140625" style="44"/>
    <col min="8705" max="8705" width="34.140625" style="44" customWidth="1"/>
    <col min="8706" max="8706" width="4.85546875" style="44" customWidth="1"/>
    <col min="8707" max="8707" width="11.85546875" style="44" customWidth="1"/>
    <col min="8708" max="8708" width="16.42578125" style="44" customWidth="1"/>
    <col min="8709" max="8709" width="15.42578125" style="44" customWidth="1"/>
    <col min="8710" max="8711" width="14.42578125" style="44" customWidth="1"/>
    <col min="8712" max="8714" width="15.42578125" style="44" customWidth="1"/>
    <col min="8715" max="8715" width="16.42578125" style="44" customWidth="1"/>
    <col min="8716" max="8716" width="15.42578125" style="44" customWidth="1"/>
    <col min="8717" max="8718" width="14.42578125" style="44" customWidth="1"/>
    <col min="8719" max="8721" width="15.42578125" style="44" customWidth="1"/>
    <col min="8722" max="8722" width="9.140625" style="44"/>
    <col min="8723" max="8723" width="10.7109375" style="44" customWidth="1"/>
    <col min="8724" max="8725" width="12.42578125" style="44" customWidth="1"/>
    <col min="8726" max="8726" width="6.140625" style="44" customWidth="1"/>
    <col min="8727" max="8727" width="8.5703125" style="44" bestFit="1" customWidth="1"/>
    <col min="8728" max="8728" width="10.140625" style="44" bestFit="1" customWidth="1"/>
    <col min="8729" max="8729" width="14" style="44" customWidth="1"/>
    <col min="8730" max="8730" width="10" style="44" customWidth="1"/>
    <col min="8731" max="8731" width="14" style="44" customWidth="1"/>
    <col min="8732" max="8732" width="10" style="44" customWidth="1"/>
    <col min="8733" max="8733" width="15.140625" style="44" customWidth="1"/>
    <col min="8734" max="8960" width="9.140625" style="44"/>
    <col min="8961" max="8961" width="34.140625" style="44" customWidth="1"/>
    <col min="8962" max="8962" width="4.85546875" style="44" customWidth="1"/>
    <col min="8963" max="8963" width="11.85546875" style="44" customWidth="1"/>
    <col min="8964" max="8964" width="16.42578125" style="44" customWidth="1"/>
    <col min="8965" max="8965" width="15.42578125" style="44" customWidth="1"/>
    <col min="8966" max="8967" width="14.42578125" style="44" customWidth="1"/>
    <col min="8968" max="8970" width="15.42578125" style="44" customWidth="1"/>
    <col min="8971" max="8971" width="16.42578125" style="44" customWidth="1"/>
    <col min="8972" max="8972" width="15.42578125" style="44" customWidth="1"/>
    <col min="8973" max="8974" width="14.42578125" style="44" customWidth="1"/>
    <col min="8975" max="8977" width="15.42578125" style="44" customWidth="1"/>
    <col min="8978" max="8978" width="9.140625" style="44"/>
    <col min="8979" max="8979" width="10.7109375" style="44" customWidth="1"/>
    <col min="8980" max="8981" width="12.42578125" style="44" customWidth="1"/>
    <col min="8982" max="8982" width="6.140625" style="44" customWidth="1"/>
    <col min="8983" max="8983" width="8.5703125" style="44" bestFit="1" customWidth="1"/>
    <col min="8984" max="8984" width="10.140625" style="44" bestFit="1" customWidth="1"/>
    <col min="8985" max="8985" width="14" style="44" customWidth="1"/>
    <col min="8986" max="8986" width="10" style="44" customWidth="1"/>
    <col min="8987" max="8987" width="14" style="44" customWidth="1"/>
    <col min="8988" max="8988" width="10" style="44" customWidth="1"/>
    <col min="8989" max="8989" width="15.140625" style="44" customWidth="1"/>
    <col min="8990" max="9216" width="9.140625" style="44"/>
    <col min="9217" max="9217" width="34.140625" style="44" customWidth="1"/>
    <col min="9218" max="9218" width="4.85546875" style="44" customWidth="1"/>
    <col min="9219" max="9219" width="11.85546875" style="44" customWidth="1"/>
    <col min="9220" max="9220" width="16.42578125" style="44" customWidth="1"/>
    <col min="9221" max="9221" width="15.42578125" style="44" customWidth="1"/>
    <col min="9222" max="9223" width="14.42578125" style="44" customWidth="1"/>
    <col min="9224" max="9226" width="15.42578125" style="44" customWidth="1"/>
    <col min="9227" max="9227" width="16.42578125" style="44" customWidth="1"/>
    <col min="9228" max="9228" width="15.42578125" style="44" customWidth="1"/>
    <col min="9229" max="9230" width="14.42578125" style="44" customWidth="1"/>
    <col min="9231" max="9233" width="15.42578125" style="44" customWidth="1"/>
    <col min="9234" max="9234" width="9.140625" style="44"/>
    <col min="9235" max="9235" width="10.7109375" style="44" customWidth="1"/>
    <col min="9236" max="9237" width="12.42578125" style="44" customWidth="1"/>
    <col min="9238" max="9238" width="6.140625" style="44" customWidth="1"/>
    <col min="9239" max="9239" width="8.5703125" style="44" bestFit="1" customWidth="1"/>
    <col min="9240" max="9240" width="10.140625" style="44" bestFit="1" customWidth="1"/>
    <col min="9241" max="9241" width="14" style="44" customWidth="1"/>
    <col min="9242" max="9242" width="10" style="44" customWidth="1"/>
    <col min="9243" max="9243" width="14" style="44" customWidth="1"/>
    <col min="9244" max="9244" width="10" style="44" customWidth="1"/>
    <col min="9245" max="9245" width="15.140625" style="44" customWidth="1"/>
    <col min="9246" max="9472" width="9.140625" style="44"/>
    <col min="9473" max="9473" width="34.140625" style="44" customWidth="1"/>
    <col min="9474" max="9474" width="4.85546875" style="44" customWidth="1"/>
    <col min="9475" max="9475" width="11.85546875" style="44" customWidth="1"/>
    <col min="9476" max="9476" width="16.42578125" style="44" customWidth="1"/>
    <col min="9477" max="9477" width="15.42578125" style="44" customWidth="1"/>
    <col min="9478" max="9479" width="14.42578125" style="44" customWidth="1"/>
    <col min="9480" max="9482" width="15.42578125" style="44" customWidth="1"/>
    <col min="9483" max="9483" width="16.42578125" style="44" customWidth="1"/>
    <col min="9484" max="9484" width="15.42578125" style="44" customWidth="1"/>
    <col min="9485" max="9486" width="14.42578125" style="44" customWidth="1"/>
    <col min="9487" max="9489" width="15.42578125" style="44" customWidth="1"/>
    <col min="9490" max="9490" width="9.140625" style="44"/>
    <col min="9491" max="9491" width="10.7109375" style="44" customWidth="1"/>
    <col min="9492" max="9493" width="12.42578125" style="44" customWidth="1"/>
    <col min="9494" max="9494" width="6.140625" style="44" customWidth="1"/>
    <col min="9495" max="9495" width="8.5703125" style="44" bestFit="1" customWidth="1"/>
    <col min="9496" max="9496" width="10.140625" style="44" bestFit="1" customWidth="1"/>
    <col min="9497" max="9497" width="14" style="44" customWidth="1"/>
    <col min="9498" max="9498" width="10" style="44" customWidth="1"/>
    <col min="9499" max="9499" width="14" style="44" customWidth="1"/>
    <col min="9500" max="9500" width="10" style="44" customWidth="1"/>
    <col min="9501" max="9501" width="15.140625" style="44" customWidth="1"/>
    <col min="9502" max="9728" width="9.140625" style="44"/>
    <col min="9729" max="9729" width="34.140625" style="44" customWidth="1"/>
    <col min="9730" max="9730" width="4.85546875" style="44" customWidth="1"/>
    <col min="9731" max="9731" width="11.85546875" style="44" customWidth="1"/>
    <col min="9732" max="9732" width="16.42578125" style="44" customWidth="1"/>
    <col min="9733" max="9733" width="15.42578125" style="44" customWidth="1"/>
    <col min="9734" max="9735" width="14.42578125" style="44" customWidth="1"/>
    <col min="9736" max="9738" width="15.42578125" style="44" customWidth="1"/>
    <col min="9739" max="9739" width="16.42578125" style="44" customWidth="1"/>
    <col min="9740" max="9740" width="15.42578125" style="44" customWidth="1"/>
    <col min="9741" max="9742" width="14.42578125" style="44" customWidth="1"/>
    <col min="9743" max="9745" width="15.42578125" style="44" customWidth="1"/>
    <col min="9746" max="9746" width="9.140625" style="44"/>
    <col min="9747" max="9747" width="10.7109375" style="44" customWidth="1"/>
    <col min="9748" max="9749" width="12.42578125" style="44" customWidth="1"/>
    <col min="9750" max="9750" width="6.140625" style="44" customWidth="1"/>
    <col min="9751" max="9751" width="8.5703125" style="44" bestFit="1" customWidth="1"/>
    <col min="9752" max="9752" width="10.140625" style="44" bestFit="1" customWidth="1"/>
    <col min="9753" max="9753" width="14" style="44" customWidth="1"/>
    <col min="9754" max="9754" width="10" style="44" customWidth="1"/>
    <col min="9755" max="9755" width="14" style="44" customWidth="1"/>
    <col min="9756" max="9756" width="10" style="44" customWidth="1"/>
    <col min="9757" max="9757" width="15.140625" style="44" customWidth="1"/>
    <col min="9758" max="9984" width="9.140625" style="44"/>
    <col min="9985" max="9985" width="34.140625" style="44" customWidth="1"/>
    <col min="9986" max="9986" width="4.85546875" style="44" customWidth="1"/>
    <col min="9987" max="9987" width="11.85546875" style="44" customWidth="1"/>
    <col min="9988" max="9988" width="16.42578125" style="44" customWidth="1"/>
    <col min="9989" max="9989" width="15.42578125" style="44" customWidth="1"/>
    <col min="9990" max="9991" width="14.42578125" style="44" customWidth="1"/>
    <col min="9992" max="9994" width="15.42578125" style="44" customWidth="1"/>
    <col min="9995" max="9995" width="16.42578125" style="44" customWidth="1"/>
    <col min="9996" max="9996" width="15.42578125" style="44" customWidth="1"/>
    <col min="9997" max="9998" width="14.42578125" style="44" customWidth="1"/>
    <col min="9999" max="10001" width="15.42578125" style="44" customWidth="1"/>
    <col min="10002" max="10002" width="9.140625" style="44"/>
    <col min="10003" max="10003" width="10.7109375" style="44" customWidth="1"/>
    <col min="10004" max="10005" width="12.42578125" style="44" customWidth="1"/>
    <col min="10006" max="10006" width="6.140625" style="44" customWidth="1"/>
    <col min="10007" max="10007" width="8.5703125" style="44" bestFit="1" customWidth="1"/>
    <col min="10008" max="10008" width="10.140625" style="44" bestFit="1" customWidth="1"/>
    <col min="10009" max="10009" width="14" style="44" customWidth="1"/>
    <col min="10010" max="10010" width="10" style="44" customWidth="1"/>
    <col min="10011" max="10011" width="14" style="44" customWidth="1"/>
    <col min="10012" max="10012" width="10" style="44" customWidth="1"/>
    <col min="10013" max="10013" width="15.140625" style="44" customWidth="1"/>
    <col min="10014" max="10240" width="9.140625" style="44"/>
    <col min="10241" max="10241" width="34.140625" style="44" customWidth="1"/>
    <col min="10242" max="10242" width="4.85546875" style="44" customWidth="1"/>
    <col min="10243" max="10243" width="11.85546875" style="44" customWidth="1"/>
    <col min="10244" max="10244" width="16.42578125" style="44" customWidth="1"/>
    <col min="10245" max="10245" width="15.42578125" style="44" customWidth="1"/>
    <col min="10246" max="10247" width="14.42578125" style="44" customWidth="1"/>
    <col min="10248" max="10250" width="15.42578125" style="44" customWidth="1"/>
    <col min="10251" max="10251" width="16.42578125" style="44" customWidth="1"/>
    <col min="10252" max="10252" width="15.42578125" style="44" customWidth="1"/>
    <col min="10253" max="10254" width="14.42578125" style="44" customWidth="1"/>
    <col min="10255" max="10257" width="15.42578125" style="44" customWidth="1"/>
    <col min="10258" max="10258" width="9.140625" style="44"/>
    <col min="10259" max="10259" width="10.7109375" style="44" customWidth="1"/>
    <col min="10260" max="10261" width="12.42578125" style="44" customWidth="1"/>
    <col min="10262" max="10262" width="6.140625" style="44" customWidth="1"/>
    <col min="10263" max="10263" width="8.5703125" style="44" bestFit="1" customWidth="1"/>
    <col min="10264" max="10264" width="10.140625" style="44" bestFit="1" customWidth="1"/>
    <col min="10265" max="10265" width="14" style="44" customWidth="1"/>
    <col min="10266" max="10266" width="10" style="44" customWidth="1"/>
    <col min="10267" max="10267" width="14" style="44" customWidth="1"/>
    <col min="10268" max="10268" width="10" style="44" customWidth="1"/>
    <col min="10269" max="10269" width="15.140625" style="44" customWidth="1"/>
    <col min="10270" max="10496" width="9.140625" style="44"/>
    <col min="10497" max="10497" width="34.140625" style="44" customWidth="1"/>
    <col min="10498" max="10498" width="4.85546875" style="44" customWidth="1"/>
    <col min="10499" max="10499" width="11.85546875" style="44" customWidth="1"/>
    <col min="10500" max="10500" width="16.42578125" style="44" customWidth="1"/>
    <col min="10501" max="10501" width="15.42578125" style="44" customWidth="1"/>
    <col min="10502" max="10503" width="14.42578125" style="44" customWidth="1"/>
    <col min="10504" max="10506" width="15.42578125" style="44" customWidth="1"/>
    <col min="10507" max="10507" width="16.42578125" style="44" customWidth="1"/>
    <col min="10508" max="10508" width="15.42578125" style="44" customWidth="1"/>
    <col min="10509" max="10510" width="14.42578125" style="44" customWidth="1"/>
    <col min="10511" max="10513" width="15.42578125" style="44" customWidth="1"/>
    <col min="10514" max="10514" width="9.140625" style="44"/>
    <col min="10515" max="10515" width="10.7109375" style="44" customWidth="1"/>
    <col min="10516" max="10517" width="12.42578125" style="44" customWidth="1"/>
    <col min="10518" max="10518" width="6.140625" style="44" customWidth="1"/>
    <col min="10519" max="10519" width="8.5703125" style="44" bestFit="1" customWidth="1"/>
    <col min="10520" max="10520" width="10.140625" style="44" bestFit="1" customWidth="1"/>
    <col min="10521" max="10521" width="14" style="44" customWidth="1"/>
    <col min="10522" max="10522" width="10" style="44" customWidth="1"/>
    <col min="10523" max="10523" width="14" style="44" customWidth="1"/>
    <col min="10524" max="10524" width="10" style="44" customWidth="1"/>
    <col min="10525" max="10525" width="15.140625" style="44" customWidth="1"/>
    <col min="10526" max="10752" width="9.140625" style="44"/>
    <col min="10753" max="10753" width="34.140625" style="44" customWidth="1"/>
    <col min="10754" max="10754" width="4.85546875" style="44" customWidth="1"/>
    <col min="10755" max="10755" width="11.85546875" style="44" customWidth="1"/>
    <col min="10756" max="10756" width="16.42578125" style="44" customWidth="1"/>
    <col min="10757" max="10757" width="15.42578125" style="44" customWidth="1"/>
    <col min="10758" max="10759" width="14.42578125" style="44" customWidth="1"/>
    <col min="10760" max="10762" width="15.42578125" style="44" customWidth="1"/>
    <col min="10763" max="10763" width="16.42578125" style="44" customWidth="1"/>
    <col min="10764" max="10764" width="15.42578125" style="44" customWidth="1"/>
    <col min="10765" max="10766" width="14.42578125" style="44" customWidth="1"/>
    <col min="10767" max="10769" width="15.42578125" style="44" customWidth="1"/>
    <col min="10770" max="10770" width="9.140625" style="44"/>
    <col min="10771" max="10771" width="10.7109375" style="44" customWidth="1"/>
    <col min="10772" max="10773" width="12.42578125" style="44" customWidth="1"/>
    <col min="10774" max="10774" width="6.140625" style="44" customWidth="1"/>
    <col min="10775" max="10775" width="8.5703125" style="44" bestFit="1" customWidth="1"/>
    <col min="10776" max="10776" width="10.140625" style="44" bestFit="1" customWidth="1"/>
    <col min="10777" max="10777" width="14" style="44" customWidth="1"/>
    <col min="10778" max="10778" width="10" style="44" customWidth="1"/>
    <col min="10779" max="10779" width="14" style="44" customWidth="1"/>
    <col min="10780" max="10780" width="10" style="44" customWidth="1"/>
    <col min="10781" max="10781" width="15.140625" style="44" customWidth="1"/>
    <col min="10782" max="11008" width="9.140625" style="44"/>
    <col min="11009" max="11009" width="34.140625" style="44" customWidth="1"/>
    <col min="11010" max="11010" width="4.85546875" style="44" customWidth="1"/>
    <col min="11011" max="11011" width="11.85546875" style="44" customWidth="1"/>
    <col min="11012" max="11012" width="16.42578125" style="44" customWidth="1"/>
    <col min="11013" max="11013" width="15.42578125" style="44" customWidth="1"/>
    <col min="11014" max="11015" width="14.42578125" style="44" customWidth="1"/>
    <col min="11016" max="11018" width="15.42578125" style="44" customWidth="1"/>
    <col min="11019" max="11019" width="16.42578125" style="44" customWidth="1"/>
    <col min="11020" max="11020" width="15.42578125" style="44" customWidth="1"/>
    <col min="11021" max="11022" width="14.42578125" style="44" customWidth="1"/>
    <col min="11023" max="11025" width="15.42578125" style="44" customWidth="1"/>
    <col min="11026" max="11026" width="9.140625" style="44"/>
    <col min="11027" max="11027" width="10.7109375" style="44" customWidth="1"/>
    <col min="11028" max="11029" width="12.42578125" style="44" customWidth="1"/>
    <col min="11030" max="11030" width="6.140625" style="44" customWidth="1"/>
    <col min="11031" max="11031" width="8.5703125" style="44" bestFit="1" customWidth="1"/>
    <col min="11032" max="11032" width="10.140625" style="44" bestFit="1" customWidth="1"/>
    <col min="11033" max="11033" width="14" style="44" customWidth="1"/>
    <col min="11034" max="11034" width="10" style="44" customWidth="1"/>
    <col min="11035" max="11035" width="14" style="44" customWidth="1"/>
    <col min="11036" max="11036" width="10" style="44" customWidth="1"/>
    <col min="11037" max="11037" width="15.140625" style="44" customWidth="1"/>
    <col min="11038" max="11264" width="9.140625" style="44"/>
    <col min="11265" max="11265" width="34.140625" style="44" customWidth="1"/>
    <col min="11266" max="11266" width="4.85546875" style="44" customWidth="1"/>
    <col min="11267" max="11267" width="11.85546875" style="44" customWidth="1"/>
    <col min="11268" max="11268" width="16.42578125" style="44" customWidth="1"/>
    <col min="11269" max="11269" width="15.42578125" style="44" customWidth="1"/>
    <col min="11270" max="11271" width="14.42578125" style="44" customWidth="1"/>
    <col min="11272" max="11274" width="15.42578125" style="44" customWidth="1"/>
    <col min="11275" max="11275" width="16.42578125" style="44" customWidth="1"/>
    <col min="11276" max="11276" width="15.42578125" style="44" customWidth="1"/>
    <col min="11277" max="11278" width="14.42578125" style="44" customWidth="1"/>
    <col min="11279" max="11281" width="15.42578125" style="44" customWidth="1"/>
    <col min="11282" max="11282" width="9.140625" style="44"/>
    <col min="11283" max="11283" width="10.7109375" style="44" customWidth="1"/>
    <col min="11284" max="11285" width="12.42578125" style="44" customWidth="1"/>
    <col min="11286" max="11286" width="6.140625" style="44" customWidth="1"/>
    <col min="11287" max="11287" width="8.5703125" style="44" bestFit="1" customWidth="1"/>
    <col min="11288" max="11288" width="10.140625" style="44" bestFit="1" customWidth="1"/>
    <col min="11289" max="11289" width="14" style="44" customWidth="1"/>
    <col min="11290" max="11290" width="10" style="44" customWidth="1"/>
    <col min="11291" max="11291" width="14" style="44" customWidth="1"/>
    <col min="11292" max="11292" width="10" style="44" customWidth="1"/>
    <col min="11293" max="11293" width="15.140625" style="44" customWidth="1"/>
    <col min="11294" max="11520" width="9.140625" style="44"/>
    <col min="11521" max="11521" width="34.140625" style="44" customWidth="1"/>
    <col min="11522" max="11522" width="4.85546875" style="44" customWidth="1"/>
    <col min="11523" max="11523" width="11.85546875" style="44" customWidth="1"/>
    <col min="11524" max="11524" width="16.42578125" style="44" customWidth="1"/>
    <col min="11525" max="11525" width="15.42578125" style="44" customWidth="1"/>
    <col min="11526" max="11527" width="14.42578125" style="44" customWidth="1"/>
    <col min="11528" max="11530" width="15.42578125" style="44" customWidth="1"/>
    <col min="11531" max="11531" width="16.42578125" style="44" customWidth="1"/>
    <col min="11532" max="11532" width="15.42578125" style="44" customWidth="1"/>
    <col min="11533" max="11534" width="14.42578125" style="44" customWidth="1"/>
    <col min="11535" max="11537" width="15.42578125" style="44" customWidth="1"/>
    <col min="11538" max="11538" width="9.140625" style="44"/>
    <col min="11539" max="11539" width="10.7109375" style="44" customWidth="1"/>
    <col min="11540" max="11541" width="12.42578125" style="44" customWidth="1"/>
    <col min="11542" max="11542" width="6.140625" style="44" customWidth="1"/>
    <col min="11543" max="11543" width="8.5703125" style="44" bestFit="1" customWidth="1"/>
    <col min="11544" max="11544" width="10.140625" style="44" bestFit="1" customWidth="1"/>
    <col min="11545" max="11545" width="14" style="44" customWidth="1"/>
    <col min="11546" max="11546" width="10" style="44" customWidth="1"/>
    <col min="11547" max="11547" width="14" style="44" customWidth="1"/>
    <col min="11548" max="11548" width="10" style="44" customWidth="1"/>
    <col min="11549" max="11549" width="15.140625" style="44" customWidth="1"/>
    <col min="11550" max="11776" width="9.140625" style="44"/>
    <col min="11777" max="11777" width="34.140625" style="44" customWidth="1"/>
    <col min="11778" max="11778" width="4.85546875" style="44" customWidth="1"/>
    <col min="11779" max="11779" width="11.85546875" style="44" customWidth="1"/>
    <col min="11780" max="11780" width="16.42578125" style="44" customWidth="1"/>
    <col min="11781" max="11781" width="15.42578125" style="44" customWidth="1"/>
    <col min="11782" max="11783" width="14.42578125" style="44" customWidth="1"/>
    <col min="11784" max="11786" width="15.42578125" style="44" customWidth="1"/>
    <col min="11787" max="11787" width="16.42578125" style="44" customWidth="1"/>
    <col min="11788" max="11788" width="15.42578125" style="44" customWidth="1"/>
    <col min="11789" max="11790" width="14.42578125" style="44" customWidth="1"/>
    <col min="11791" max="11793" width="15.42578125" style="44" customWidth="1"/>
    <col min="11794" max="11794" width="9.140625" style="44"/>
    <col min="11795" max="11795" width="10.7109375" style="44" customWidth="1"/>
    <col min="11796" max="11797" width="12.42578125" style="44" customWidth="1"/>
    <col min="11798" max="11798" width="6.140625" style="44" customWidth="1"/>
    <col min="11799" max="11799" width="8.5703125" style="44" bestFit="1" customWidth="1"/>
    <col min="11800" max="11800" width="10.140625" style="44" bestFit="1" customWidth="1"/>
    <col min="11801" max="11801" width="14" style="44" customWidth="1"/>
    <col min="11802" max="11802" width="10" style="44" customWidth="1"/>
    <col min="11803" max="11803" width="14" style="44" customWidth="1"/>
    <col min="11804" max="11804" width="10" style="44" customWidth="1"/>
    <col min="11805" max="11805" width="15.140625" style="44" customWidth="1"/>
    <col min="11806" max="12032" width="9.140625" style="44"/>
    <col min="12033" max="12033" width="34.140625" style="44" customWidth="1"/>
    <col min="12034" max="12034" width="4.85546875" style="44" customWidth="1"/>
    <col min="12035" max="12035" width="11.85546875" style="44" customWidth="1"/>
    <col min="12036" max="12036" width="16.42578125" style="44" customWidth="1"/>
    <col min="12037" max="12037" width="15.42578125" style="44" customWidth="1"/>
    <col min="12038" max="12039" width="14.42578125" style="44" customWidth="1"/>
    <col min="12040" max="12042" width="15.42578125" style="44" customWidth="1"/>
    <col min="12043" max="12043" width="16.42578125" style="44" customWidth="1"/>
    <col min="12044" max="12044" width="15.42578125" style="44" customWidth="1"/>
    <col min="12045" max="12046" width="14.42578125" style="44" customWidth="1"/>
    <col min="12047" max="12049" width="15.42578125" style="44" customWidth="1"/>
    <col min="12050" max="12050" width="9.140625" style="44"/>
    <col min="12051" max="12051" width="10.7109375" style="44" customWidth="1"/>
    <col min="12052" max="12053" width="12.42578125" style="44" customWidth="1"/>
    <col min="12054" max="12054" width="6.140625" style="44" customWidth="1"/>
    <col min="12055" max="12055" width="8.5703125" style="44" bestFit="1" customWidth="1"/>
    <col min="12056" max="12056" width="10.140625" style="44" bestFit="1" customWidth="1"/>
    <col min="12057" max="12057" width="14" style="44" customWidth="1"/>
    <col min="12058" max="12058" width="10" style="44" customWidth="1"/>
    <col min="12059" max="12059" width="14" style="44" customWidth="1"/>
    <col min="12060" max="12060" width="10" style="44" customWidth="1"/>
    <col min="12061" max="12061" width="15.140625" style="44" customWidth="1"/>
    <col min="12062" max="12288" width="9.140625" style="44"/>
    <col min="12289" max="12289" width="34.140625" style="44" customWidth="1"/>
    <col min="12290" max="12290" width="4.85546875" style="44" customWidth="1"/>
    <col min="12291" max="12291" width="11.85546875" style="44" customWidth="1"/>
    <col min="12292" max="12292" width="16.42578125" style="44" customWidth="1"/>
    <col min="12293" max="12293" width="15.42578125" style="44" customWidth="1"/>
    <col min="12294" max="12295" width="14.42578125" style="44" customWidth="1"/>
    <col min="12296" max="12298" width="15.42578125" style="44" customWidth="1"/>
    <col min="12299" max="12299" width="16.42578125" style="44" customWidth="1"/>
    <col min="12300" max="12300" width="15.42578125" style="44" customWidth="1"/>
    <col min="12301" max="12302" width="14.42578125" style="44" customWidth="1"/>
    <col min="12303" max="12305" width="15.42578125" style="44" customWidth="1"/>
    <col min="12306" max="12306" width="9.140625" style="44"/>
    <col min="12307" max="12307" width="10.7109375" style="44" customWidth="1"/>
    <col min="12308" max="12309" width="12.42578125" style="44" customWidth="1"/>
    <col min="12310" max="12310" width="6.140625" style="44" customWidth="1"/>
    <col min="12311" max="12311" width="8.5703125" style="44" bestFit="1" customWidth="1"/>
    <col min="12312" max="12312" width="10.140625" style="44" bestFit="1" customWidth="1"/>
    <col min="12313" max="12313" width="14" style="44" customWidth="1"/>
    <col min="12314" max="12314" width="10" style="44" customWidth="1"/>
    <col min="12315" max="12315" width="14" style="44" customWidth="1"/>
    <col min="12316" max="12316" width="10" style="44" customWidth="1"/>
    <col min="12317" max="12317" width="15.140625" style="44" customWidth="1"/>
    <col min="12318" max="12544" width="9.140625" style="44"/>
    <col min="12545" max="12545" width="34.140625" style="44" customWidth="1"/>
    <col min="12546" max="12546" width="4.85546875" style="44" customWidth="1"/>
    <col min="12547" max="12547" width="11.85546875" style="44" customWidth="1"/>
    <col min="12548" max="12548" width="16.42578125" style="44" customWidth="1"/>
    <col min="12549" max="12549" width="15.42578125" style="44" customWidth="1"/>
    <col min="12550" max="12551" width="14.42578125" style="44" customWidth="1"/>
    <col min="12552" max="12554" width="15.42578125" style="44" customWidth="1"/>
    <col min="12555" max="12555" width="16.42578125" style="44" customWidth="1"/>
    <col min="12556" max="12556" width="15.42578125" style="44" customWidth="1"/>
    <col min="12557" max="12558" width="14.42578125" style="44" customWidth="1"/>
    <col min="12559" max="12561" width="15.42578125" style="44" customWidth="1"/>
    <col min="12562" max="12562" width="9.140625" style="44"/>
    <col min="12563" max="12563" width="10.7109375" style="44" customWidth="1"/>
    <col min="12564" max="12565" width="12.42578125" style="44" customWidth="1"/>
    <col min="12566" max="12566" width="6.140625" style="44" customWidth="1"/>
    <col min="12567" max="12567" width="8.5703125" style="44" bestFit="1" customWidth="1"/>
    <col min="12568" max="12568" width="10.140625" style="44" bestFit="1" customWidth="1"/>
    <col min="12569" max="12569" width="14" style="44" customWidth="1"/>
    <col min="12570" max="12570" width="10" style="44" customWidth="1"/>
    <col min="12571" max="12571" width="14" style="44" customWidth="1"/>
    <col min="12572" max="12572" width="10" style="44" customWidth="1"/>
    <col min="12573" max="12573" width="15.140625" style="44" customWidth="1"/>
    <col min="12574" max="12800" width="9.140625" style="44"/>
    <col min="12801" max="12801" width="34.140625" style="44" customWidth="1"/>
    <col min="12802" max="12802" width="4.85546875" style="44" customWidth="1"/>
    <col min="12803" max="12803" width="11.85546875" style="44" customWidth="1"/>
    <col min="12804" max="12804" width="16.42578125" style="44" customWidth="1"/>
    <col min="12805" max="12805" width="15.42578125" style="44" customWidth="1"/>
    <col min="12806" max="12807" width="14.42578125" style="44" customWidth="1"/>
    <col min="12808" max="12810" width="15.42578125" style="44" customWidth="1"/>
    <col min="12811" max="12811" width="16.42578125" style="44" customWidth="1"/>
    <col min="12812" max="12812" width="15.42578125" style="44" customWidth="1"/>
    <col min="12813" max="12814" width="14.42578125" style="44" customWidth="1"/>
    <col min="12815" max="12817" width="15.42578125" style="44" customWidth="1"/>
    <col min="12818" max="12818" width="9.140625" style="44"/>
    <col min="12819" max="12819" width="10.7109375" style="44" customWidth="1"/>
    <col min="12820" max="12821" width="12.42578125" style="44" customWidth="1"/>
    <col min="12822" max="12822" width="6.140625" style="44" customWidth="1"/>
    <col min="12823" max="12823" width="8.5703125" style="44" bestFit="1" customWidth="1"/>
    <col min="12824" max="12824" width="10.140625" style="44" bestFit="1" customWidth="1"/>
    <col min="12825" max="12825" width="14" style="44" customWidth="1"/>
    <col min="12826" max="12826" width="10" style="44" customWidth="1"/>
    <col min="12827" max="12827" width="14" style="44" customWidth="1"/>
    <col min="12828" max="12828" width="10" style="44" customWidth="1"/>
    <col min="12829" max="12829" width="15.140625" style="44" customWidth="1"/>
    <col min="12830" max="13056" width="9.140625" style="44"/>
    <col min="13057" max="13057" width="34.140625" style="44" customWidth="1"/>
    <col min="13058" max="13058" width="4.85546875" style="44" customWidth="1"/>
    <col min="13059" max="13059" width="11.85546875" style="44" customWidth="1"/>
    <col min="13060" max="13060" width="16.42578125" style="44" customWidth="1"/>
    <col min="13061" max="13061" width="15.42578125" style="44" customWidth="1"/>
    <col min="13062" max="13063" width="14.42578125" style="44" customWidth="1"/>
    <col min="13064" max="13066" width="15.42578125" style="44" customWidth="1"/>
    <col min="13067" max="13067" width="16.42578125" style="44" customWidth="1"/>
    <col min="13068" max="13068" width="15.42578125" style="44" customWidth="1"/>
    <col min="13069" max="13070" width="14.42578125" style="44" customWidth="1"/>
    <col min="13071" max="13073" width="15.42578125" style="44" customWidth="1"/>
    <col min="13074" max="13074" width="9.140625" style="44"/>
    <col min="13075" max="13075" width="10.7109375" style="44" customWidth="1"/>
    <col min="13076" max="13077" width="12.42578125" style="44" customWidth="1"/>
    <col min="13078" max="13078" width="6.140625" style="44" customWidth="1"/>
    <col min="13079" max="13079" width="8.5703125" style="44" bestFit="1" customWidth="1"/>
    <col min="13080" max="13080" width="10.140625" style="44" bestFit="1" customWidth="1"/>
    <col min="13081" max="13081" width="14" style="44" customWidth="1"/>
    <col min="13082" max="13082" width="10" style="44" customWidth="1"/>
    <col min="13083" max="13083" width="14" style="44" customWidth="1"/>
    <col min="13084" max="13084" width="10" style="44" customWidth="1"/>
    <col min="13085" max="13085" width="15.140625" style="44" customWidth="1"/>
    <col min="13086" max="13312" width="9.140625" style="44"/>
    <col min="13313" max="13313" width="34.140625" style="44" customWidth="1"/>
    <col min="13314" max="13314" width="4.85546875" style="44" customWidth="1"/>
    <col min="13315" max="13315" width="11.85546875" style="44" customWidth="1"/>
    <col min="13316" max="13316" width="16.42578125" style="44" customWidth="1"/>
    <col min="13317" max="13317" width="15.42578125" style="44" customWidth="1"/>
    <col min="13318" max="13319" width="14.42578125" style="44" customWidth="1"/>
    <col min="13320" max="13322" width="15.42578125" style="44" customWidth="1"/>
    <col min="13323" max="13323" width="16.42578125" style="44" customWidth="1"/>
    <col min="13324" max="13324" width="15.42578125" style="44" customWidth="1"/>
    <col min="13325" max="13326" width="14.42578125" style="44" customWidth="1"/>
    <col min="13327" max="13329" width="15.42578125" style="44" customWidth="1"/>
    <col min="13330" max="13330" width="9.140625" style="44"/>
    <col min="13331" max="13331" width="10.7109375" style="44" customWidth="1"/>
    <col min="13332" max="13333" width="12.42578125" style="44" customWidth="1"/>
    <col min="13334" max="13334" width="6.140625" style="44" customWidth="1"/>
    <col min="13335" max="13335" width="8.5703125" style="44" bestFit="1" customWidth="1"/>
    <col min="13336" max="13336" width="10.140625" style="44" bestFit="1" customWidth="1"/>
    <col min="13337" max="13337" width="14" style="44" customWidth="1"/>
    <col min="13338" max="13338" width="10" style="44" customWidth="1"/>
    <col min="13339" max="13339" width="14" style="44" customWidth="1"/>
    <col min="13340" max="13340" width="10" style="44" customWidth="1"/>
    <col min="13341" max="13341" width="15.140625" style="44" customWidth="1"/>
    <col min="13342" max="13568" width="9.140625" style="44"/>
    <col min="13569" max="13569" width="34.140625" style="44" customWidth="1"/>
    <col min="13570" max="13570" width="4.85546875" style="44" customWidth="1"/>
    <col min="13571" max="13571" width="11.85546875" style="44" customWidth="1"/>
    <col min="13572" max="13572" width="16.42578125" style="44" customWidth="1"/>
    <col min="13573" max="13573" width="15.42578125" style="44" customWidth="1"/>
    <col min="13574" max="13575" width="14.42578125" style="44" customWidth="1"/>
    <col min="13576" max="13578" width="15.42578125" style="44" customWidth="1"/>
    <col min="13579" max="13579" width="16.42578125" style="44" customWidth="1"/>
    <col min="13580" max="13580" width="15.42578125" style="44" customWidth="1"/>
    <col min="13581" max="13582" width="14.42578125" style="44" customWidth="1"/>
    <col min="13583" max="13585" width="15.42578125" style="44" customWidth="1"/>
    <col min="13586" max="13586" width="9.140625" style="44"/>
    <col min="13587" max="13587" width="10.7109375" style="44" customWidth="1"/>
    <col min="13588" max="13589" width="12.42578125" style="44" customWidth="1"/>
    <col min="13590" max="13590" width="6.140625" style="44" customWidth="1"/>
    <col min="13591" max="13591" width="8.5703125" style="44" bestFit="1" customWidth="1"/>
    <col min="13592" max="13592" width="10.140625" style="44" bestFit="1" customWidth="1"/>
    <col min="13593" max="13593" width="14" style="44" customWidth="1"/>
    <col min="13594" max="13594" width="10" style="44" customWidth="1"/>
    <col min="13595" max="13595" width="14" style="44" customWidth="1"/>
    <col min="13596" max="13596" width="10" style="44" customWidth="1"/>
    <col min="13597" max="13597" width="15.140625" style="44" customWidth="1"/>
    <col min="13598" max="13824" width="9.140625" style="44"/>
    <col min="13825" max="13825" width="34.140625" style="44" customWidth="1"/>
    <col min="13826" max="13826" width="4.85546875" style="44" customWidth="1"/>
    <col min="13827" max="13827" width="11.85546875" style="44" customWidth="1"/>
    <col min="13828" max="13828" width="16.42578125" style="44" customWidth="1"/>
    <col min="13829" max="13829" width="15.42578125" style="44" customWidth="1"/>
    <col min="13830" max="13831" width="14.42578125" style="44" customWidth="1"/>
    <col min="13832" max="13834" width="15.42578125" style="44" customWidth="1"/>
    <col min="13835" max="13835" width="16.42578125" style="44" customWidth="1"/>
    <col min="13836" max="13836" width="15.42578125" style="44" customWidth="1"/>
    <col min="13837" max="13838" width="14.42578125" style="44" customWidth="1"/>
    <col min="13839" max="13841" width="15.42578125" style="44" customWidth="1"/>
    <col min="13842" max="13842" width="9.140625" style="44"/>
    <col min="13843" max="13843" width="10.7109375" style="44" customWidth="1"/>
    <col min="13844" max="13845" width="12.42578125" style="44" customWidth="1"/>
    <col min="13846" max="13846" width="6.140625" style="44" customWidth="1"/>
    <col min="13847" max="13847" width="8.5703125" style="44" bestFit="1" customWidth="1"/>
    <col min="13848" max="13848" width="10.140625" style="44" bestFit="1" customWidth="1"/>
    <col min="13849" max="13849" width="14" style="44" customWidth="1"/>
    <col min="13850" max="13850" width="10" style="44" customWidth="1"/>
    <col min="13851" max="13851" width="14" style="44" customWidth="1"/>
    <col min="13852" max="13852" width="10" style="44" customWidth="1"/>
    <col min="13853" max="13853" width="15.140625" style="44" customWidth="1"/>
    <col min="13854" max="14080" width="9.140625" style="44"/>
    <col min="14081" max="14081" width="34.140625" style="44" customWidth="1"/>
    <col min="14082" max="14082" width="4.85546875" style="44" customWidth="1"/>
    <col min="14083" max="14083" width="11.85546875" style="44" customWidth="1"/>
    <col min="14084" max="14084" width="16.42578125" style="44" customWidth="1"/>
    <col min="14085" max="14085" width="15.42578125" style="44" customWidth="1"/>
    <col min="14086" max="14087" width="14.42578125" style="44" customWidth="1"/>
    <col min="14088" max="14090" width="15.42578125" style="44" customWidth="1"/>
    <col min="14091" max="14091" width="16.42578125" style="44" customWidth="1"/>
    <col min="14092" max="14092" width="15.42578125" style="44" customWidth="1"/>
    <col min="14093" max="14094" width="14.42578125" style="44" customWidth="1"/>
    <col min="14095" max="14097" width="15.42578125" style="44" customWidth="1"/>
    <col min="14098" max="14098" width="9.140625" style="44"/>
    <col min="14099" max="14099" width="10.7109375" style="44" customWidth="1"/>
    <col min="14100" max="14101" width="12.42578125" style="44" customWidth="1"/>
    <col min="14102" max="14102" width="6.140625" style="44" customWidth="1"/>
    <col min="14103" max="14103" width="8.5703125" style="44" bestFit="1" customWidth="1"/>
    <col min="14104" max="14104" width="10.140625" style="44" bestFit="1" customWidth="1"/>
    <col min="14105" max="14105" width="14" style="44" customWidth="1"/>
    <col min="14106" max="14106" width="10" style="44" customWidth="1"/>
    <col min="14107" max="14107" width="14" style="44" customWidth="1"/>
    <col min="14108" max="14108" width="10" style="44" customWidth="1"/>
    <col min="14109" max="14109" width="15.140625" style="44" customWidth="1"/>
    <col min="14110" max="14336" width="9.140625" style="44"/>
    <col min="14337" max="14337" width="34.140625" style="44" customWidth="1"/>
    <col min="14338" max="14338" width="4.85546875" style="44" customWidth="1"/>
    <col min="14339" max="14339" width="11.85546875" style="44" customWidth="1"/>
    <col min="14340" max="14340" width="16.42578125" style="44" customWidth="1"/>
    <col min="14341" max="14341" width="15.42578125" style="44" customWidth="1"/>
    <col min="14342" max="14343" width="14.42578125" style="44" customWidth="1"/>
    <col min="14344" max="14346" width="15.42578125" style="44" customWidth="1"/>
    <col min="14347" max="14347" width="16.42578125" style="44" customWidth="1"/>
    <col min="14348" max="14348" width="15.42578125" style="44" customWidth="1"/>
    <col min="14349" max="14350" width="14.42578125" style="44" customWidth="1"/>
    <col min="14351" max="14353" width="15.42578125" style="44" customWidth="1"/>
    <col min="14354" max="14354" width="9.140625" style="44"/>
    <col min="14355" max="14355" width="10.7109375" style="44" customWidth="1"/>
    <col min="14356" max="14357" width="12.42578125" style="44" customWidth="1"/>
    <col min="14358" max="14358" width="6.140625" style="44" customWidth="1"/>
    <col min="14359" max="14359" width="8.5703125" style="44" bestFit="1" customWidth="1"/>
    <col min="14360" max="14360" width="10.140625" style="44" bestFit="1" customWidth="1"/>
    <col min="14361" max="14361" width="14" style="44" customWidth="1"/>
    <col min="14362" max="14362" width="10" style="44" customWidth="1"/>
    <col min="14363" max="14363" width="14" style="44" customWidth="1"/>
    <col min="14364" max="14364" width="10" style="44" customWidth="1"/>
    <col min="14365" max="14365" width="15.140625" style="44" customWidth="1"/>
    <col min="14366" max="14592" width="9.140625" style="44"/>
    <col min="14593" max="14593" width="34.140625" style="44" customWidth="1"/>
    <col min="14594" max="14594" width="4.85546875" style="44" customWidth="1"/>
    <col min="14595" max="14595" width="11.85546875" style="44" customWidth="1"/>
    <col min="14596" max="14596" width="16.42578125" style="44" customWidth="1"/>
    <col min="14597" max="14597" width="15.42578125" style="44" customWidth="1"/>
    <col min="14598" max="14599" width="14.42578125" style="44" customWidth="1"/>
    <col min="14600" max="14602" width="15.42578125" style="44" customWidth="1"/>
    <col min="14603" max="14603" width="16.42578125" style="44" customWidth="1"/>
    <col min="14604" max="14604" width="15.42578125" style="44" customWidth="1"/>
    <col min="14605" max="14606" width="14.42578125" style="44" customWidth="1"/>
    <col min="14607" max="14609" width="15.42578125" style="44" customWidth="1"/>
    <col min="14610" max="14610" width="9.140625" style="44"/>
    <col min="14611" max="14611" width="10.7109375" style="44" customWidth="1"/>
    <col min="14612" max="14613" width="12.42578125" style="44" customWidth="1"/>
    <col min="14614" max="14614" width="6.140625" style="44" customWidth="1"/>
    <col min="14615" max="14615" width="8.5703125" style="44" bestFit="1" customWidth="1"/>
    <col min="14616" max="14616" width="10.140625" style="44" bestFit="1" customWidth="1"/>
    <col min="14617" max="14617" width="14" style="44" customWidth="1"/>
    <col min="14618" max="14618" width="10" style="44" customWidth="1"/>
    <col min="14619" max="14619" width="14" style="44" customWidth="1"/>
    <col min="14620" max="14620" width="10" style="44" customWidth="1"/>
    <col min="14621" max="14621" width="15.140625" style="44" customWidth="1"/>
    <col min="14622" max="14848" width="9.140625" style="44"/>
    <col min="14849" max="14849" width="34.140625" style="44" customWidth="1"/>
    <col min="14850" max="14850" width="4.85546875" style="44" customWidth="1"/>
    <col min="14851" max="14851" width="11.85546875" style="44" customWidth="1"/>
    <col min="14852" max="14852" width="16.42578125" style="44" customWidth="1"/>
    <col min="14853" max="14853" width="15.42578125" style="44" customWidth="1"/>
    <col min="14854" max="14855" width="14.42578125" style="44" customWidth="1"/>
    <col min="14856" max="14858" width="15.42578125" style="44" customWidth="1"/>
    <col min="14859" max="14859" width="16.42578125" style="44" customWidth="1"/>
    <col min="14860" max="14860" width="15.42578125" style="44" customWidth="1"/>
    <col min="14861" max="14862" width="14.42578125" style="44" customWidth="1"/>
    <col min="14863" max="14865" width="15.42578125" style="44" customWidth="1"/>
    <col min="14866" max="14866" width="9.140625" style="44"/>
    <col min="14867" max="14867" width="10.7109375" style="44" customWidth="1"/>
    <col min="14868" max="14869" width="12.42578125" style="44" customWidth="1"/>
    <col min="14870" max="14870" width="6.140625" style="44" customWidth="1"/>
    <col min="14871" max="14871" width="8.5703125" style="44" bestFit="1" customWidth="1"/>
    <col min="14872" max="14872" width="10.140625" style="44" bestFit="1" customWidth="1"/>
    <col min="14873" max="14873" width="14" style="44" customWidth="1"/>
    <col min="14874" max="14874" width="10" style="44" customWidth="1"/>
    <col min="14875" max="14875" width="14" style="44" customWidth="1"/>
    <col min="14876" max="14876" width="10" style="44" customWidth="1"/>
    <col min="14877" max="14877" width="15.140625" style="44" customWidth="1"/>
    <col min="14878" max="15104" width="9.140625" style="44"/>
    <col min="15105" max="15105" width="34.140625" style="44" customWidth="1"/>
    <col min="15106" max="15106" width="4.85546875" style="44" customWidth="1"/>
    <col min="15107" max="15107" width="11.85546875" style="44" customWidth="1"/>
    <col min="15108" max="15108" width="16.42578125" style="44" customWidth="1"/>
    <col min="15109" max="15109" width="15.42578125" style="44" customWidth="1"/>
    <col min="15110" max="15111" width="14.42578125" style="44" customWidth="1"/>
    <col min="15112" max="15114" width="15.42578125" style="44" customWidth="1"/>
    <col min="15115" max="15115" width="16.42578125" style="44" customWidth="1"/>
    <col min="15116" max="15116" width="15.42578125" style="44" customWidth="1"/>
    <col min="15117" max="15118" width="14.42578125" style="44" customWidth="1"/>
    <col min="15119" max="15121" width="15.42578125" style="44" customWidth="1"/>
    <col min="15122" max="15122" width="9.140625" style="44"/>
    <col min="15123" max="15123" width="10.7109375" style="44" customWidth="1"/>
    <col min="15124" max="15125" width="12.42578125" style="44" customWidth="1"/>
    <col min="15126" max="15126" width="6.140625" style="44" customWidth="1"/>
    <col min="15127" max="15127" width="8.5703125" style="44" bestFit="1" customWidth="1"/>
    <col min="15128" max="15128" width="10.140625" style="44" bestFit="1" customWidth="1"/>
    <col min="15129" max="15129" width="14" style="44" customWidth="1"/>
    <col min="15130" max="15130" width="10" style="44" customWidth="1"/>
    <col min="15131" max="15131" width="14" style="44" customWidth="1"/>
    <col min="15132" max="15132" width="10" style="44" customWidth="1"/>
    <col min="15133" max="15133" width="15.140625" style="44" customWidth="1"/>
    <col min="15134" max="15360" width="9.140625" style="44"/>
    <col min="15361" max="15361" width="34.140625" style="44" customWidth="1"/>
    <col min="15362" max="15362" width="4.85546875" style="44" customWidth="1"/>
    <col min="15363" max="15363" width="11.85546875" style="44" customWidth="1"/>
    <col min="15364" max="15364" width="16.42578125" style="44" customWidth="1"/>
    <col min="15365" max="15365" width="15.42578125" style="44" customWidth="1"/>
    <col min="15366" max="15367" width="14.42578125" style="44" customWidth="1"/>
    <col min="15368" max="15370" width="15.42578125" style="44" customWidth="1"/>
    <col min="15371" max="15371" width="16.42578125" style="44" customWidth="1"/>
    <col min="15372" max="15372" width="15.42578125" style="44" customWidth="1"/>
    <col min="15373" max="15374" width="14.42578125" style="44" customWidth="1"/>
    <col min="15375" max="15377" width="15.42578125" style="44" customWidth="1"/>
    <col min="15378" max="15378" width="9.140625" style="44"/>
    <col min="15379" max="15379" width="10.7109375" style="44" customWidth="1"/>
    <col min="15380" max="15381" width="12.42578125" style="44" customWidth="1"/>
    <col min="15382" max="15382" width="6.140625" style="44" customWidth="1"/>
    <col min="15383" max="15383" width="8.5703125" style="44" bestFit="1" customWidth="1"/>
    <col min="15384" max="15384" width="10.140625" style="44" bestFit="1" customWidth="1"/>
    <col min="15385" max="15385" width="14" style="44" customWidth="1"/>
    <col min="15386" max="15386" width="10" style="44" customWidth="1"/>
    <col min="15387" max="15387" width="14" style="44" customWidth="1"/>
    <col min="15388" max="15388" width="10" style="44" customWidth="1"/>
    <col min="15389" max="15389" width="15.140625" style="44" customWidth="1"/>
    <col min="15390" max="15616" width="9.140625" style="44"/>
    <col min="15617" max="15617" width="34.140625" style="44" customWidth="1"/>
    <col min="15618" max="15618" width="4.85546875" style="44" customWidth="1"/>
    <col min="15619" max="15619" width="11.85546875" style="44" customWidth="1"/>
    <col min="15620" max="15620" width="16.42578125" style="44" customWidth="1"/>
    <col min="15621" max="15621" width="15.42578125" style="44" customWidth="1"/>
    <col min="15622" max="15623" width="14.42578125" style="44" customWidth="1"/>
    <col min="15624" max="15626" width="15.42578125" style="44" customWidth="1"/>
    <col min="15627" max="15627" width="16.42578125" style="44" customWidth="1"/>
    <col min="15628" max="15628" width="15.42578125" style="44" customWidth="1"/>
    <col min="15629" max="15630" width="14.42578125" style="44" customWidth="1"/>
    <col min="15631" max="15633" width="15.42578125" style="44" customWidth="1"/>
    <col min="15634" max="15634" width="9.140625" style="44"/>
    <col min="15635" max="15635" width="10.7109375" style="44" customWidth="1"/>
    <col min="15636" max="15637" width="12.42578125" style="44" customWidth="1"/>
    <col min="15638" max="15638" width="6.140625" style="44" customWidth="1"/>
    <col min="15639" max="15639" width="8.5703125" style="44" bestFit="1" customWidth="1"/>
    <col min="15640" max="15640" width="10.140625" style="44" bestFit="1" customWidth="1"/>
    <col min="15641" max="15641" width="14" style="44" customWidth="1"/>
    <col min="15642" max="15642" width="10" style="44" customWidth="1"/>
    <col min="15643" max="15643" width="14" style="44" customWidth="1"/>
    <col min="15644" max="15644" width="10" style="44" customWidth="1"/>
    <col min="15645" max="15645" width="15.140625" style="44" customWidth="1"/>
    <col min="15646" max="15872" width="9.140625" style="44"/>
    <col min="15873" max="15873" width="34.140625" style="44" customWidth="1"/>
    <col min="15874" max="15874" width="4.85546875" style="44" customWidth="1"/>
    <col min="15875" max="15875" width="11.85546875" style="44" customWidth="1"/>
    <col min="15876" max="15876" width="16.42578125" style="44" customWidth="1"/>
    <col min="15877" max="15877" width="15.42578125" style="44" customWidth="1"/>
    <col min="15878" max="15879" width="14.42578125" style="44" customWidth="1"/>
    <col min="15880" max="15882" width="15.42578125" style="44" customWidth="1"/>
    <col min="15883" max="15883" width="16.42578125" style="44" customWidth="1"/>
    <col min="15884" max="15884" width="15.42578125" style="44" customWidth="1"/>
    <col min="15885" max="15886" width="14.42578125" style="44" customWidth="1"/>
    <col min="15887" max="15889" width="15.42578125" style="44" customWidth="1"/>
    <col min="15890" max="15890" width="9.140625" style="44"/>
    <col min="15891" max="15891" width="10.7109375" style="44" customWidth="1"/>
    <col min="15892" max="15893" width="12.42578125" style="44" customWidth="1"/>
    <col min="15894" max="15894" width="6.140625" style="44" customWidth="1"/>
    <col min="15895" max="15895" width="8.5703125" style="44" bestFit="1" customWidth="1"/>
    <col min="15896" max="15896" width="10.140625" style="44" bestFit="1" customWidth="1"/>
    <col min="15897" max="15897" width="14" style="44" customWidth="1"/>
    <col min="15898" max="15898" width="10" style="44" customWidth="1"/>
    <col min="15899" max="15899" width="14" style="44" customWidth="1"/>
    <col min="15900" max="15900" width="10" style="44" customWidth="1"/>
    <col min="15901" max="15901" width="15.140625" style="44" customWidth="1"/>
    <col min="15902" max="16128" width="9.140625" style="44"/>
    <col min="16129" max="16129" width="34.140625" style="44" customWidth="1"/>
    <col min="16130" max="16130" width="4.85546875" style="44" customWidth="1"/>
    <col min="16131" max="16131" width="11.85546875" style="44" customWidth="1"/>
    <col min="16132" max="16132" width="16.42578125" style="44" customWidth="1"/>
    <col min="16133" max="16133" width="15.42578125" style="44" customWidth="1"/>
    <col min="16134" max="16135" width="14.42578125" style="44" customWidth="1"/>
    <col min="16136" max="16138" width="15.42578125" style="44" customWidth="1"/>
    <col min="16139" max="16139" width="16.42578125" style="44" customWidth="1"/>
    <col min="16140" max="16140" width="15.42578125" style="44" customWidth="1"/>
    <col min="16141" max="16142" width="14.42578125" style="44" customWidth="1"/>
    <col min="16143" max="16145" width="15.42578125" style="44" customWidth="1"/>
    <col min="16146" max="16146" width="9.140625" style="44"/>
    <col min="16147" max="16147" width="10.7109375" style="44" customWidth="1"/>
    <col min="16148" max="16149" width="12.42578125" style="44" customWidth="1"/>
    <col min="16150" max="16150" width="6.140625" style="44" customWidth="1"/>
    <col min="16151" max="16151" width="8.5703125" style="44" bestFit="1" customWidth="1"/>
    <col min="16152" max="16152" width="10.140625" style="44" bestFit="1" customWidth="1"/>
    <col min="16153" max="16153" width="14" style="44" customWidth="1"/>
    <col min="16154" max="16154" width="10" style="44" customWidth="1"/>
    <col min="16155" max="16155" width="14" style="44" customWidth="1"/>
    <col min="16156" max="16156" width="10" style="44" customWidth="1"/>
    <col min="16157" max="16157" width="15.140625" style="44" customWidth="1"/>
    <col min="16158" max="16384" width="9.140625" style="44"/>
  </cols>
  <sheetData>
    <row r="1" spans="1:29">
      <c r="A1" s="130">
        <v>1104071</v>
      </c>
      <c r="B1" s="131" t="s">
        <v>126</v>
      </c>
      <c r="C1" s="183" t="s">
        <v>1739</v>
      </c>
      <c r="D1" s="218"/>
      <c r="E1" s="218"/>
      <c r="F1" s="218"/>
      <c r="G1" s="218"/>
      <c r="H1" s="218"/>
      <c r="I1" s="218"/>
      <c r="J1" s="218"/>
      <c r="K1" s="218"/>
      <c r="L1" s="132"/>
      <c r="M1" s="132"/>
      <c r="N1" s="132"/>
      <c r="O1" s="424"/>
      <c r="P1" s="424"/>
      <c r="Q1" s="218"/>
      <c r="R1" s="132"/>
      <c r="S1" s="132"/>
      <c r="T1" s="132"/>
      <c r="U1" s="132"/>
      <c r="V1" s="132"/>
      <c r="W1" s="132"/>
      <c r="X1" s="132"/>
      <c r="Y1" s="132"/>
      <c r="Z1" s="132"/>
      <c r="AA1" s="132"/>
      <c r="AB1" s="132"/>
      <c r="AC1" s="132"/>
    </row>
    <row r="2" spans="1:29" ht="28.5" customHeight="1">
      <c r="A2" s="425" t="s">
        <v>1084</v>
      </c>
      <c r="B2" s="425"/>
      <c r="C2" s="425"/>
      <c r="D2" s="425"/>
      <c r="E2" s="425"/>
      <c r="F2" s="425"/>
      <c r="G2" s="425"/>
      <c r="H2" s="425"/>
      <c r="I2" s="425"/>
      <c r="J2" s="425"/>
      <c r="K2" s="425"/>
      <c r="L2" s="425"/>
      <c r="M2" s="425"/>
      <c r="N2" s="426" t="s">
        <v>1085</v>
      </c>
      <c r="O2" s="427"/>
      <c r="P2" s="427"/>
      <c r="Q2" s="428"/>
      <c r="R2" s="132"/>
      <c r="S2" s="132"/>
      <c r="T2" s="132"/>
      <c r="U2" s="132"/>
      <c r="V2" s="132"/>
      <c r="W2" s="132"/>
      <c r="X2" s="132"/>
      <c r="Y2" s="132"/>
      <c r="Z2" s="132"/>
      <c r="AA2" s="132"/>
      <c r="AB2" s="132"/>
      <c r="AC2" s="132"/>
    </row>
    <row r="3" spans="1:29" ht="15" customHeight="1">
      <c r="A3" s="429" t="s">
        <v>1086</v>
      </c>
      <c r="B3" s="429"/>
      <c r="C3" s="429"/>
      <c r="D3" s="429"/>
      <c r="E3" s="429"/>
      <c r="F3" s="429"/>
      <c r="G3" s="429"/>
      <c r="H3" s="429"/>
      <c r="I3" s="429"/>
      <c r="J3" s="429"/>
      <c r="K3" s="429"/>
      <c r="L3" s="429"/>
      <c r="M3" s="429"/>
      <c r="N3" s="430" t="s">
        <v>452</v>
      </c>
      <c r="O3" s="430"/>
      <c r="P3" s="430"/>
      <c r="Q3" s="430"/>
      <c r="R3" s="132"/>
      <c r="S3" s="132"/>
      <c r="T3" s="132"/>
      <c r="U3" s="132"/>
      <c r="V3" s="132"/>
      <c r="W3" s="132"/>
      <c r="X3" s="132"/>
      <c r="Y3" s="132"/>
      <c r="Z3" s="132"/>
      <c r="AA3" s="132"/>
      <c r="AB3" s="132"/>
      <c r="AC3" s="132"/>
    </row>
    <row r="4" spans="1:29" ht="39.4" customHeight="1">
      <c r="A4" s="429" t="s">
        <v>1087</v>
      </c>
      <c r="B4" s="429"/>
      <c r="C4" s="429"/>
      <c r="D4" s="429"/>
      <c r="E4" s="429"/>
      <c r="F4" s="429"/>
      <c r="G4" s="429"/>
      <c r="H4" s="429"/>
      <c r="I4" s="429"/>
      <c r="J4" s="429"/>
      <c r="K4" s="429"/>
      <c r="L4" s="429"/>
      <c r="M4" s="429"/>
      <c r="N4" s="431" t="s">
        <v>1088</v>
      </c>
      <c r="O4" s="432"/>
      <c r="P4" s="432"/>
      <c r="Q4" s="432"/>
      <c r="R4" s="132"/>
      <c r="S4" s="132"/>
      <c r="T4" s="132"/>
      <c r="U4" s="132"/>
      <c r="V4" s="132"/>
      <c r="W4" s="132"/>
      <c r="X4" s="132"/>
      <c r="Y4" s="132"/>
      <c r="Z4" s="132"/>
      <c r="AA4" s="132"/>
      <c r="AB4" s="132"/>
      <c r="AC4" s="132"/>
    </row>
    <row r="5" spans="1:29" ht="14.25">
      <c r="A5" s="433" t="s">
        <v>1089</v>
      </c>
      <c r="B5" s="434"/>
      <c r="C5" s="434"/>
      <c r="D5" s="434"/>
      <c r="E5" s="434"/>
      <c r="F5" s="434"/>
      <c r="G5" s="434"/>
      <c r="H5" s="434"/>
      <c r="I5" s="434"/>
      <c r="J5" s="434"/>
      <c r="K5" s="434"/>
      <c r="L5" s="434"/>
      <c r="M5" s="434"/>
      <c r="N5" s="434"/>
      <c r="O5" s="434"/>
      <c r="P5" s="434"/>
      <c r="Q5" s="434"/>
      <c r="R5" s="132"/>
      <c r="S5" s="132"/>
      <c r="T5" s="132"/>
      <c r="U5" s="132"/>
      <c r="V5" s="132"/>
      <c r="W5" s="132"/>
      <c r="X5" s="132"/>
      <c r="Y5" s="132"/>
      <c r="Z5" s="132"/>
      <c r="AA5" s="132"/>
      <c r="AB5" s="132"/>
      <c r="AC5" s="132"/>
    </row>
    <row r="6" spans="1:29" ht="15.75">
      <c r="A6" s="133"/>
      <c r="B6" s="135"/>
      <c r="C6" s="133"/>
      <c r="D6" s="218"/>
      <c r="E6" s="136"/>
      <c r="F6" s="149"/>
      <c r="G6" s="435" t="s">
        <v>1740</v>
      </c>
      <c r="H6" s="435"/>
      <c r="I6" s="435"/>
      <c r="J6" s="435"/>
      <c r="K6" s="435"/>
      <c r="L6" s="132"/>
      <c r="M6" s="132"/>
      <c r="N6" s="132"/>
      <c r="O6" s="135"/>
      <c r="P6" s="135"/>
      <c r="Q6" s="132"/>
      <c r="R6" s="132"/>
      <c r="S6" s="132"/>
      <c r="T6" s="132"/>
      <c r="U6" s="132"/>
      <c r="V6" s="132"/>
      <c r="W6" s="132"/>
      <c r="X6" s="132"/>
      <c r="Y6" s="132"/>
      <c r="Z6" s="132"/>
      <c r="AA6" s="132"/>
      <c r="AB6" s="132"/>
      <c r="AC6" s="132"/>
    </row>
    <row r="7" spans="1:29" ht="15.75">
      <c r="A7" s="133"/>
      <c r="B7" s="139" t="s">
        <v>127</v>
      </c>
      <c r="C7" s="139"/>
      <c r="D7" s="149"/>
      <c r="E7" s="149"/>
      <c r="F7" s="218"/>
      <c r="G7" s="436" t="s">
        <v>1090</v>
      </c>
      <c r="H7" s="436"/>
      <c r="I7" s="436"/>
      <c r="J7" s="436"/>
      <c r="K7" s="436"/>
      <c r="L7" s="150"/>
      <c r="M7" s="150"/>
      <c r="N7" s="150"/>
      <c r="O7" s="139"/>
      <c r="P7" s="137"/>
      <c r="Q7" s="137"/>
      <c r="R7" s="132"/>
      <c r="S7" s="132"/>
      <c r="T7" s="132"/>
      <c r="U7" s="132"/>
      <c r="V7" s="132"/>
      <c r="W7" s="132"/>
      <c r="X7" s="132"/>
      <c r="Y7" s="132"/>
      <c r="Z7" s="132"/>
      <c r="AA7" s="132"/>
      <c r="AB7" s="132"/>
      <c r="AC7" s="132"/>
    </row>
    <row r="8" spans="1:29" s="134" customFormat="1" ht="15.75">
      <c r="A8" s="133"/>
      <c r="B8" s="437" t="s">
        <v>1741</v>
      </c>
      <c r="C8" s="437"/>
      <c r="D8" s="437"/>
      <c r="E8" s="437"/>
      <c r="F8" s="437"/>
      <c r="G8" s="437"/>
      <c r="H8" s="437"/>
      <c r="I8" s="437"/>
      <c r="J8" s="132"/>
      <c r="K8" s="438">
        <v>0</v>
      </c>
      <c r="L8" s="438"/>
      <c r="M8" s="438"/>
      <c r="N8" s="438"/>
      <c r="O8" s="438"/>
      <c r="P8" s="132"/>
      <c r="Q8" s="132"/>
      <c r="R8" s="132"/>
      <c r="S8" s="132"/>
      <c r="T8" s="132"/>
      <c r="U8" s="132"/>
      <c r="V8" s="132"/>
      <c r="W8" s="132"/>
      <c r="X8" s="132"/>
      <c r="Y8" s="132"/>
      <c r="Z8" s="132"/>
      <c r="AA8" s="132"/>
      <c r="AB8" s="132"/>
      <c r="AC8" s="148"/>
    </row>
    <row r="9" spans="1:29" s="134" customFormat="1" ht="12.75" customHeight="1">
      <c r="A9" s="148"/>
      <c r="B9" s="422" t="s">
        <v>1091</v>
      </c>
      <c r="C9" s="422"/>
      <c r="D9" s="422"/>
      <c r="E9" s="422"/>
      <c r="F9" s="422"/>
      <c r="G9" s="422"/>
      <c r="H9" s="422"/>
      <c r="I9" s="422"/>
      <c r="J9" s="148"/>
      <c r="K9" s="423" t="s">
        <v>1092</v>
      </c>
      <c r="L9" s="423"/>
      <c r="M9" s="423"/>
      <c r="N9" s="423"/>
      <c r="O9" s="423"/>
      <c r="P9" s="132"/>
      <c r="Q9" s="132"/>
      <c r="R9" s="132"/>
      <c r="S9" s="132"/>
      <c r="T9" s="132"/>
      <c r="U9" s="132"/>
      <c r="V9" s="132"/>
      <c r="W9" s="132"/>
      <c r="X9" s="132"/>
      <c r="Y9" s="132"/>
      <c r="Z9" s="132"/>
      <c r="AA9" s="132"/>
      <c r="AB9" s="132"/>
      <c r="AC9" s="148"/>
    </row>
    <row r="10" spans="1:29" ht="15.75">
      <c r="A10" s="133"/>
      <c r="B10" s="137"/>
      <c r="C10" s="137"/>
      <c r="D10" s="218"/>
      <c r="E10" s="218"/>
      <c r="F10" s="218"/>
      <c r="G10" s="218"/>
      <c r="H10" s="140"/>
      <c r="I10" s="140"/>
      <c r="J10" s="138"/>
      <c r="K10" s="139"/>
      <c r="L10" s="132"/>
      <c r="M10" s="132"/>
      <c r="N10" s="132"/>
      <c r="O10" s="139"/>
      <c r="P10" s="420" t="s">
        <v>1093</v>
      </c>
      <c r="Q10" s="420"/>
      <c r="R10" s="132"/>
      <c r="S10" s="132"/>
      <c r="T10" s="132"/>
      <c r="U10" s="132"/>
      <c r="V10" s="132"/>
      <c r="W10" s="132"/>
      <c r="X10" s="132"/>
      <c r="Y10" s="132"/>
      <c r="Z10" s="132"/>
      <c r="AA10" s="132"/>
      <c r="AB10" s="132"/>
      <c r="AC10" s="132"/>
    </row>
    <row r="11" spans="1:29" ht="14.25">
      <c r="A11" s="421" t="s">
        <v>1094</v>
      </c>
      <c r="B11" s="421"/>
      <c r="C11" s="421"/>
      <c r="D11" s="421"/>
      <c r="E11" s="421"/>
      <c r="F11" s="421"/>
      <c r="G11" s="421"/>
      <c r="H11" s="421"/>
      <c r="I11" s="421"/>
      <c r="J11" s="421"/>
      <c r="K11" s="421"/>
      <c r="L11" s="421"/>
      <c r="M11" s="421"/>
      <c r="N11" s="421"/>
      <c r="O11" s="421"/>
      <c r="P11" s="421"/>
      <c r="Q11" s="421"/>
      <c r="R11" s="132"/>
      <c r="S11" s="132"/>
      <c r="T11" s="132"/>
      <c r="U11" s="132"/>
      <c r="V11" s="132"/>
      <c r="W11" s="132"/>
      <c r="X11" s="132"/>
      <c r="Y11" s="132"/>
      <c r="Z11" s="132"/>
      <c r="AA11" s="132"/>
      <c r="AB11" s="132"/>
      <c r="AC11" s="132"/>
    </row>
    <row r="12" spans="1:29" ht="15" customHeight="1">
      <c r="A12" s="410" t="s">
        <v>125</v>
      </c>
      <c r="B12" s="410" t="s">
        <v>453</v>
      </c>
      <c r="C12" s="410" t="s">
        <v>128</v>
      </c>
      <c r="D12" s="414" t="s">
        <v>1095</v>
      </c>
      <c r="E12" s="415"/>
      <c r="F12" s="415"/>
      <c r="G12" s="415"/>
      <c r="H12" s="415"/>
      <c r="I12" s="415"/>
      <c r="J12" s="416"/>
      <c r="K12" s="414" t="s">
        <v>1096</v>
      </c>
      <c r="L12" s="415"/>
      <c r="M12" s="415"/>
      <c r="N12" s="415"/>
      <c r="O12" s="415"/>
      <c r="P12" s="415"/>
      <c r="Q12" s="416"/>
      <c r="R12" s="132"/>
      <c r="S12" s="409" t="s">
        <v>1742</v>
      </c>
      <c r="T12" s="409"/>
      <c r="U12" s="409"/>
      <c r="V12" s="132"/>
      <c r="W12" s="132"/>
      <c r="X12" s="132"/>
      <c r="Y12" s="132"/>
      <c r="Z12" s="132"/>
      <c r="AA12" s="132"/>
      <c r="AB12" s="132"/>
      <c r="AC12" s="132"/>
    </row>
    <row r="13" spans="1:29" ht="12.75" customHeight="1">
      <c r="A13" s="410"/>
      <c r="B13" s="410"/>
      <c r="C13" s="410"/>
      <c r="D13" s="410" t="s">
        <v>129</v>
      </c>
      <c r="E13" s="410" t="s">
        <v>454</v>
      </c>
      <c r="F13" s="410"/>
      <c r="G13" s="410"/>
      <c r="H13" s="410"/>
      <c r="I13" s="410"/>
      <c r="J13" s="410"/>
      <c r="K13" s="411" t="s">
        <v>129</v>
      </c>
      <c r="L13" s="414" t="s">
        <v>454</v>
      </c>
      <c r="M13" s="415"/>
      <c r="N13" s="415"/>
      <c r="O13" s="415"/>
      <c r="P13" s="415"/>
      <c r="Q13" s="416"/>
      <c r="R13" s="132"/>
      <c r="S13" s="409"/>
      <c r="T13" s="409"/>
      <c r="U13" s="409"/>
      <c r="V13" s="132"/>
      <c r="W13" s="132"/>
      <c r="X13" s="132"/>
      <c r="Y13" s="132"/>
      <c r="Z13" s="132"/>
      <c r="AA13" s="132"/>
      <c r="AB13" s="132"/>
      <c r="AC13" s="132"/>
    </row>
    <row r="14" spans="1:29" ht="24.75" customHeight="1">
      <c r="A14" s="410"/>
      <c r="B14" s="410"/>
      <c r="C14" s="410"/>
      <c r="D14" s="410"/>
      <c r="E14" s="414" t="s">
        <v>455</v>
      </c>
      <c r="F14" s="415"/>
      <c r="G14" s="416"/>
      <c r="H14" s="417" t="s">
        <v>1097</v>
      </c>
      <c r="I14" s="418"/>
      <c r="J14" s="419"/>
      <c r="K14" s="412"/>
      <c r="L14" s="414" t="s">
        <v>455</v>
      </c>
      <c r="M14" s="415"/>
      <c r="N14" s="416"/>
      <c r="O14" s="417" t="s">
        <v>1097</v>
      </c>
      <c r="P14" s="418"/>
      <c r="Q14" s="419"/>
      <c r="R14" s="132"/>
      <c r="S14" s="132"/>
      <c r="T14" s="132"/>
      <c r="U14" s="141">
        <v>0</v>
      </c>
      <c r="V14" s="132"/>
      <c r="W14" s="132"/>
      <c r="X14" s="132"/>
      <c r="Y14" s="132"/>
      <c r="Z14" s="132"/>
      <c r="AA14" s="132"/>
      <c r="AB14" s="132"/>
      <c r="AC14" s="184">
        <v>0</v>
      </c>
    </row>
    <row r="15" spans="1:29" ht="24" customHeight="1">
      <c r="A15" s="410"/>
      <c r="B15" s="410"/>
      <c r="C15" s="410"/>
      <c r="D15" s="410"/>
      <c r="E15" s="410" t="s">
        <v>36</v>
      </c>
      <c r="F15" s="414" t="s">
        <v>1098</v>
      </c>
      <c r="G15" s="416"/>
      <c r="H15" s="411" t="s">
        <v>456</v>
      </c>
      <c r="I15" s="411" t="s">
        <v>130</v>
      </c>
      <c r="J15" s="411" t="s">
        <v>457</v>
      </c>
      <c r="K15" s="412"/>
      <c r="L15" s="410" t="s">
        <v>36</v>
      </c>
      <c r="M15" s="414" t="s">
        <v>1098</v>
      </c>
      <c r="N15" s="416"/>
      <c r="O15" s="411" t="s">
        <v>456</v>
      </c>
      <c r="P15" s="411" t="s">
        <v>130</v>
      </c>
      <c r="Q15" s="411" t="s">
        <v>457</v>
      </c>
      <c r="R15" s="132"/>
      <c r="S15" s="409" t="s">
        <v>1743</v>
      </c>
      <c r="T15" s="409"/>
      <c r="U15" s="409"/>
      <c r="V15" s="132"/>
      <c r="W15" s="409" t="s">
        <v>1743</v>
      </c>
      <c r="X15" s="409"/>
      <c r="Y15" s="409"/>
      <c r="Z15" s="409"/>
      <c r="AA15" s="409"/>
      <c r="AB15" s="409"/>
      <c r="AC15" s="409"/>
    </row>
    <row r="16" spans="1:29" ht="51">
      <c r="A16" s="410"/>
      <c r="B16" s="410"/>
      <c r="C16" s="410"/>
      <c r="D16" s="410"/>
      <c r="E16" s="410"/>
      <c r="F16" s="217" t="s">
        <v>458</v>
      </c>
      <c r="G16" s="217" t="s">
        <v>459</v>
      </c>
      <c r="H16" s="413"/>
      <c r="I16" s="413"/>
      <c r="J16" s="413"/>
      <c r="K16" s="413"/>
      <c r="L16" s="410"/>
      <c r="M16" s="217" t="s">
        <v>458</v>
      </c>
      <c r="N16" s="217" t="s">
        <v>459</v>
      </c>
      <c r="O16" s="413"/>
      <c r="P16" s="413"/>
      <c r="Q16" s="413"/>
      <c r="R16" s="132"/>
      <c r="S16" s="408" t="s">
        <v>460</v>
      </c>
      <c r="T16" s="408" t="s">
        <v>461</v>
      </c>
      <c r="U16" s="408" t="s">
        <v>462</v>
      </c>
      <c r="V16" s="132"/>
      <c r="W16" s="408" t="s">
        <v>460</v>
      </c>
      <c r="X16" s="408" t="s">
        <v>463</v>
      </c>
      <c r="Y16" s="408" t="s">
        <v>464</v>
      </c>
      <c r="Z16" s="408" t="s">
        <v>465</v>
      </c>
      <c r="AA16" s="408" t="s">
        <v>466</v>
      </c>
      <c r="AB16" s="408" t="s">
        <v>467</v>
      </c>
      <c r="AC16" s="408" t="s">
        <v>1099</v>
      </c>
    </row>
    <row r="17" spans="1:29">
      <c r="A17" s="142" t="s">
        <v>131</v>
      </c>
      <c r="B17" s="142" t="s">
        <v>132</v>
      </c>
      <c r="C17" s="142">
        <v>1</v>
      </c>
      <c r="D17" s="142">
        <v>2</v>
      </c>
      <c r="E17" s="142">
        <v>3</v>
      </c>
      <c r="F17" s="142">
        <v>4</v>
      </c>
      <c r="G17" s="142">
        <v>5</v>
      </c>
      <c r="H17" s="142">
        <v>6</v>
      </c>
      <c r="I17" s="142">
        <v>7</v>
      </c>
      <c r="J17" s="142">
        <v>8</v>
      </c>
      <c r="K17" s="142">
        <v>9</v>
      </c>
      <c r="L17" s="142">
        <v>10</v>
      </c>
      <c r="M17" s="142">
        <v>11</v>
      </c>
      <c r="N17" s="142">
        <v>12</v>
      </c>
      <c r="O17" s="142">
        <v>13</v>
      </c>
      <c r="P17" s="142">
        <v>14</v>
      </c>
      <c r="Q17" s="142">
        <v>15</v>
      </c>
      <c r="R17" s="132"/>
      <c r="S17" s="408"/>
      <c r="T17" s="408"/>
      <c r="U17" s="408"/>
      <c r="V17" s="132"/>
      <c r="W17" s="408"/>
      <c r="X17" s="408"/>
      <c r="Y17" s="408"/>
      <c r="Z17" s="408"/>
      <c r="AA17" s="408"/>
      <c r="AB17" s="408"/>
      <c r="AC17" s="408"/>
    </row>
    <row r="18" spans="1:29" ht="25.5">
      <c r="A18" s="185" t="s">
        <v>468</v>
      </c>
      <c r="B18" s="143" t="s">
        <v>133</v>
      </c>
      <c r="C18" s="219">
        <v>1499.7660000000001</v>
      </c>
      <c r="D18" s="220">
        <v>903707.96600000013</v>
      </c>
      <c r="E18" s="221">
        <v>447551.66600000003</v>
      </c>
      <c r="F18" s="221">
        <v>0</v>
      </c>
      <c r="G18" s="221">
        <v>0</v>
      </c>
      <c r="H18" s="221">
        <v>396787.4</v>
      </c>
      <c r="I18" s="221">
        <v>21697.9</v>
      </c>
      <c r="J18" s="221">
        <v>37671</v>
      </c>
      <c r="K18" s="220">
        <v>885091.12899999996</v>
      </c>
      <c r="L18" s="221">
        <v>452639.74900000001</v>
      </c>
      <c r="M18" s="221">
        <v>0</v>
      </c>
      <c r="N18" s="221">
        <v>0</v>
      </c>
      <c r="O18" s="221">
        <v>398528.41</v>
      </c>
      <c r="P18" s="221">
        <v>20058.900000000005</v>
      </c>
      <c r="Q18" s="221">
        <v>13864.07</v>
      </c>
      <c r="R18" s="132"/>
      <c r="S18" s="216" t="s">
        <v>1744</v>
      </c>
      <c r="T18" s="145">
        <v>0</v>
      </c>
      <c r="U18" s="145">
        <v>0</v>
      </c>
      <c r="V18" s="132"/>
      <c r="W18" s="216" t="s">
        <v>469</v>
      </c>
      <c r="X18" s="145">
        <v>0</v>
      </c>
      <c r="Y18" s="145">
        <v>0</v>
      </c>
      <c r="Z18" s="145">
        <v>0</v>
      </c>
      <c r="AA18" s="145">
        <v>0</v>
      </c>
      <c r="AB18" s="145">
        <v>0</v>
      </c>
      <c r="AC18" s="186" t="s">
        <v>472</v>
      </c>
    </row>
    <row r="19" spans="1:29" ht="51">
      <c r="A19" s="187" t="s">
        <v>470</v>
      </c>
      <c r="B19" s="143" t="s">
        <v>471</v>
      </c>
      <c r="C19" s="222" t="s">
        <v>472</v>
      </c>
      <c r="D19" s="220">
        <v>361004.4</v>
      </c>
      <c r="E19" s="144">
        <v>185156.3</v>
      </c>
      <c r="F19" s="219"/>
      <c r="G19" s="219"/>
      <c r="H19" s="144">
        <v>175848.1</v>
      </c>
      <c r="I19" s="219"/>
      <c r="J19" s="219"/>
      <c r="K19" s="220">
        <v>368505.01</v>
      </c>
      <c r="L19" s="144">
        <v>190915.90000000002</v>
      </c>
      <c r="M19" s="144">
        <v>0</v>
      </c>
      <c r="N19" s="144">
        <v>0</v>
      </c>
      <c r="O19" s="144">
        <v>177589.11</v>
      </c>
      <c r="P19" s="144">
        <v>0</v>
      </c>
      <c r="Q19" s="144">
        <v>0</v>
      </c>
      <c r="R19" s="132"/>
      <c r="S19" s="216" t="s">
        <v>1745</v>
      </c>
      <c r="T19" s="145">
        <v>0</v>
      </c>
      <c r="U19" s="145">
        <v>0</v>
      </c>
      <c r="V19" s="132"/>
      <c r="W19" s="216" t="s">
        <v>473</v>
      </c>
      <c r="X19" s="145">
        <v>0</v>
      </c>
      <c r="Y19" s="145">
        <v>0</v>
      </c>
      <c r="Z19" s="145">
        <v>0</v>
      </c>
      <c r="AA19" s="145">
        <v>0</v>
      </c>
      <c r="AB19" s="145">
        <v>0</v>
      </c>
      <c r="AC19" s="145">
        <v>0</v>
      </c>
    </row>
    <row r="20" spans="1:29" ht="102">
      <c r="A20" s="188" t="s">
        <v>1100</v>
      </c>
      <c r="B20" s="146" t="s">
        <v>474</v>
      </c>
      <c r="C20" s="223" t="s">
        <v>472</v>
      </c>
      <c r="D20" s="224">
        <v>113995.8</v>
      </c>
      <c r="E20" s="147">
        <v>38078.800000000003</v>
      </c>
      <c r="F20" s="225"/>
      <c r="G20" s="225"/>
      <c r="H20" s="147">
        <v>75917</v>
      </c>
      <c r="I20" s="225"/>
      <c r="J20" s="225"/>
      <c r="K20" s="224">
        <v>117503.7</v>
      </c>
      <c r="L20" s="147">
        <v>39923.199999999997</v>
      </c>
      <c r="M20" s="147"/>
      <c r="N20" s="147"/>
      <c r="O20" s="147">
        <v>77580.5</v>
      </c>
      <c r="P20" s="147"/>
      <c r="Q20" s="147"/>
      <c r="R20" s="132"/>
      <c r="S20" s="216" t="s">
        <v>1746</v>
      </c>
      <c r="T20" s="145">
        <v>0</v>
      </c>
      <c r="U20" s="145">
        <v>0</v>
      </c>
      <c r="V20" s="132"/>
      <c r="W20" s="216" t="s">
        <v>475</v>
      </c>
      <c r="X20" s="145">
        <v>0</v>
      </c>
      <c r="Y20" s="145">
        <v>0</v>
      </c>
      <c r="Z20" s="145">
        <v>0</v>
      </c>
      <c r="AA20" s="145">
        <v>0</v>
      </c>
      <c r="AB20" s="145">
        <v>0</v>
      </c>
      <c r="AC20" s="186" t="s">
        <v>472</v>
      </c>
    </row>
    <row r="21" spans="1:29">
      <c r="A21" s="189" t="s">
        <v>1101</v>
      </c>
      <c r="B21" s="146" t="s">
        <v>476</v>
      </c>
      <c r="C21" s="223" t="s">
        <v>472</v>
      </c>
      <c r="D21" s="224">
        <v>108.8</v>
      </c>
      <c r="E21" s="147">
        <v>39.5</v>
      </c>
      <c r="F21" s="225"/>
      <c r="G21" s="225"/>
      <c r="H21" s="147">
        <v>69.3</v>
      </c>
      <c r="I21" s="225"/>
      <c r="J21" s="225"/>
      <c r="K21" s="224">
        <v>108.8</v>
      </c>
      <c r="L21" s="147">
        <v>39.5</v>
      </c>
      <c r="M21" s="147"/>
      <c r="N21" s="147"/>
      <c r="O21" s="147">
        <v>69.3</v>
      </c>
      <c r="P21" s="147"/>
      <c r="Q21" s="147"/>
      <c r="R21" s="132"/>
      <c r="S21" s="216" t="s">
        <v>1747</v>
      </c>
      <c r="T21" s="145">
        <v>0</v>
      </c>
      <c r="U21" s="145">
        <v>0</v>
      </c>
      <c r="V21" s="132"/>
      <c r="W21" s="216" t="s">
        <v>477</v>
      </c>
      <c r="X21" s="145">
        <v>0</v>
      </c>
      <c r="Y21" s="145">
        <v>0</v>
      </c>
      <c r="Z21" s="145">
        <v>0</v>
      </c>
      <c r="AA21" s="145">
        <v>0</v>
      </c>
      <c r="AB21" s="145">
        <v>0</v>
      </c>
      <c r="AC21" s="186" t="s">
        <v>472</v>
      </c>
    </row>
    <row r="22" spans="1:29" ht="38.25">
      <c r="A22" s="190" t="s">
        <v>1102</v>
      </c>
      <c r="B22" s="146" t="s">
        <v>478</v>
      </c>
      <c r="C22" s="223" t="s">
        <v>472</v>
      </c>
      <c r="D22" s="224">
        <v>1106</v>
      </c>
      <c r="E22" s="147">
        <v>521</v>
      </c>
      <c r="F22" s="225"/>
      <c r="G22" s="225"/>
      <c r="H22" s="147">
        <v>585</v>
      </c>
      <c r="I22" s="225"/>
      <c r="J22" s="225"/>
      <c r="K22" s="224">
        <v>819.7</v>
      </c>
      <c r="L22" s="147">
        <v>303.10000000000002</v>
      </c>
      <c r="M22" s="147"/>
      <c r="N22" s="147"/>
      <c r="O22" s="147">
        <v>516.6</v>
      </c>
      <c r="P22" s="147"/>
      <c r="Q22" s="147"/>
      <c r="R22" s="132"/>
      <c r="S22" s="216" t="s">
        <v>1748</v>
      </c>
      <c r="T22" s="145">
        <v>0</v>
      </c>
      <c r="U22" s="145">
        <v>0</v>
      </c>
      <c r="V22" s="132"/>
      <c r="W22" s="216" t="s">
        <v>479</v>
      </c>
      <c r="X22" s="145">
        <v>0</v>
      </c>
      <c r="Y22" s="145">
        <v>0</v>
      </c>
      <c r="Z22" s="145">
        <v>0</v>
      </c>
      <c r="AA22" s="145">
        <v>0</v>
      </c>
      <c r="AB22" s="145">
        <v>0</v>
      </c>
      <c r="AC22" s="145">
        <v>0</v>
      </c>
    </row>
    <row r="23" spans="1:29" ht="76.5">
      <c r="A23" s="191" t="s">
        <v>1103</v>
      </c>
      <c r="B23" s="146" t="s">
        <v>480</v>
      </c>
      <c r="C23" s="223" t="s">
        <v>472</v>
      </c>
      <c r="D23" s="224">
        <v>26378.699999999997</v>
      </c>
      <c r="E23" s="147">
        <v>10437.799999999999</v>
      </c>
      <c r="F23" s="225"/>
      <c r="G23" s="225"/>
      <c r="H23" s="147">
        <v>15940.9</v>
      </c>
      <c r="I23" s="225"/>
      <c r="J23" s="225"/>
      <c r="K23" s="224">
        <v>29886.600000000002</v>
      </c>
      <c r="L23" s="147">
        <v>12282.2</v>
      </c>
      <c r="M23" s="147"/>
      <c r="N23" s="147"/>
      <c r="O23" s="147">
        <v>17604.400000000001</v>
      </c>
      <c r="P23" s="147"/>
      <c r="Q23" s="147"/>
      <c r="R23" s="132"/>
      <c r="S23" s="216" t="s">
        <v>1749</v>
      </c>
      <c r="T23" s="145">
        <v>0</v>
      </c>
      <c r="U23" s="145">
        <v>0</v>
      </c>
      <c r="V23" s="132"/>
      <c r="W23" s="216" t="s">
        <v>481</v>
      </c>
      <c r="X23" s="145">
        <v>0</v>
      </c>
      <c r="Y23" s="145">
        <v>0</v>
      </c>
      <c r="Z23" s="145">
        <v>0</v>
      </c>
      <c r="AA23" s="145">
        <v>0</v>
      </c>
      <c r="AB23" s="145">
        <v>0</v>
      </c>
      <c r="AC23" s="145">
        <v>0</v>
      </c>
    </row>
    <row r="24" spans="1:29" ht="38.25">
      <c r="A24" s="192" t="s">
        <v>1104</v>
      </c>
      <c r="B24" s="146" t="s">
        <v>482</v>
      </c>
      <c r="C24" s="223" t="s">
        <v>472</v>
      </c>
      <c r="D24" s="224">
        <v>2961.8</v>
      </c>
      <c r="E24" s="147"/>
      <c r="F24" s="225"/>
      <c r="G24" s="225"/>
      <c r="H24" s="147">
        <v>2961.8</v>
      </c>
      <c r="I24" s="225"/>
      <c r="J24" s="225"/>
      <c r="K24" s="224">
        <v>2961.8</v>
      </c>
      <c r="L24" s="147"/>
      <c r="M24" s="147"/>
      <c r="N24" s="147"/>
      <c r="O24" s="147">
        <v>2961.8</v>
      </c>
      <c r="P24" s="147"/>
      <c r="Q24" s="147"/>
      <c r="R24" s="132"/>
      <c r="S24" s="216" t="s">
        <v>1750</v>
      </c>
      <c r="T24" s="145">
        <v>0</v>
      </c>
      <c r="U24" s="145">
        <v>0</v>
      </c>
      <c r="V24" s="132"/>
      <c r="W24" s="216" t="s">
        <v>483</v>
      </c>
      <c r="X24" s="145">
        <v>0</v>
      </c>
      <c r="Y24" s="145">
        <v>0</v>
      </c>
      <c r="Z24" s="145">
        <v>0</v>
      </c>
      <c r="AA24" s="145">
        <v>0</v>
      </c>
      <c r="AB24" s="145">
        <v>0</v>
      </c>
      <c r="AC24" s="145">
        <v>0</v>
      </c>
    </row>
    <row r="25" spans="1:29" ht="51">
      <c r="A25" s="193" t="s">
        <v>484</v>
      </c>
      <c r="B25" s="146" t="s">
        <v>485</v>
      </c>
      <c r="C25" s="223" t="s">
        <v>472</v>
      </c>
      <c r="D25" s="224">
        <v>247008.6</v>
      </c>
      <c r="E25" s="147">
        <v>147077.5</v>
      </c>
      <c r="F25" s="225"/>
      <c r="G25" s="225"/>
      <c r="H25" s="147">
        <v>99931.1</v>
      </c>
      <c r="I25" s="225"/>
      <c r="J25" s="225"/>
      <c r="K25" s="224">
        <v>251001.31</v>
      </c>
      <c r="L25" s="147">
        <v>150992.70000000001</v>
      </c>
      <c r="M25" s="147"/>
      <c r="N25" s="147"/>
      <c r="O25" s="147">
        <v>100008.61</v>
      </c>
      <c r="P25" s="147"/>
      <c r="Q25" s="147"/>
      <c r="R25" s="132"/>
      <c r="S25" s="216" t="s">
        <v>1751</v>
      </c>
      <c r="T25" s="145">
        <v>0</v>
      </c>
      <c r="U25" s="145">
        <v>0</v>
      </c>
      <c r="V25" s="132"/>
      <c r="W25" s="216" t="s">
        <v>134</v>
      </c>
      <c r="X25" s="145">
        <v>0</v>
      </c>
      <c r="Y25" s="145">
        <v>0</v>
      </c>
      <c r="Z25" s="145">
        <v>0</v>
      </c>
      <c r="AA25" s="145">
        <v>0</v>
      </c>
      <c r="AB25" s="145">
        <v>0</v>
      </c>
      <c r="AC25" s="186" t="s">
        <v>472</v>
      </c>
    </row>
    <row r="26" spans="1:29">
      <c r="A26" s="189" t="s">
        <v>1101</v>
      </c>
      <c r="B26" s="146" t="s">
        <v>486</v>
      </c>
      <c r="C26" s="223" t="s">
        <v>472</v>
      </c>
      <c r="D26" s="224">
        <v>0</v>
      </c>
      <c r="E26" s="147"/>
      <c r="F26" s="225"/>
      <c r="G26" s="225"/>
      <c r="H26" s="147"/>
      <c r="I26" s="225"/>
      <c r="J26" s="225"/>
      <c r="K26" s="224">
        <v>0</v>
      </c>
      <c r="L26" s="147"/>
      <c r="M26" s="147"/>
      <c r="N26" s="147"/>
      <c r="O26" s="147"/>
      <c r="P26" s="147"/>
      <c r="Q26" s="147"/>
      <c r="R26" s="132"/>
      <c r="S26" s="216" t="s">
        <v>1752</v>
      </c>
      <c r="T26" s="145">
        <v>0</v>
      </c>
      <c r="U26" s="145">
        <v>0</v>
      </c>
      <c r="V26" s="132"/>
      <c r="W26" s="216" t="s">
        <v>135</v>
      </c>
      <c r="X26" s="145">
        <v>0</v>
      </c>
      <c r="Y26" s="145">
        <v>0</v>
      </c>
      <c r="Z26" s="145">
        <v>0</v>
      </c>
      <c r="AA26" s="145">
        <v>0</v>
      </c>
      <c r="AB26" s="145">
        <v>0</v>
      </c>
      <c r="AC26" s="145">
        <v>0</v>
      </c>
    </row>
    <row r="27" spans="1:29" ht="38.25">
      <c r="A27" s="190" t="s">
        <v>1102</v>
      </c>
      <c r="B27" s="146" t="s">
        <v>487</v>
      </c>
      <c r="C27" s="223" t="s">
        <v>472</v>
      </c>
      <c r="D27" s="224">
        <v>3337.1000000000004</v>
      </c>
      <c r="E27" s="147">
        <v>878.3</v>
      </c>
      <c r="F27" s="225"/>
      <c r="G27" s="225"/>
      <c r="H27" s="147">
        <v>2458.8000000000002</v>
      </c>
      <c r="I27" s="225"/>
      <c r="J27" s="225"/>
      <c r="K27" s="224">
        <v>2596.4</v>
      </c>
      <c r="L27" s="147">
        <v>448.8</v>
      </c>
      <c r="M27" s="147"/>
      <c r="N27" s="147"/>
      <c r="O27" s="147">
        <v>2147.6</v>
      </c>
      <c r="P27" s="147"/>
      <c r="Q27" s="147"/>
      <c r="R27" s="132"/>
      <c r="S27" s="216" t="s">
        <v>1753</v>
      </c>
      <c r="T27" s="145">
        <v>0</v>
      </c>
      <c r="U27" s="145">
        <v>0</v>
      </c>
      <c r="V27" s="132"/>
      <c r="W27" s="216" t="s">
        <v>136</v>
      </c>
      <c r="X27" s="145">
        <v>0</v>
      </c>
      <c r="Y27" s="145">
        <v>0</v>
      </c>
      <c r="Z27" s="145">
        <v>0</v>
      </c>
      <c r="AA27" s="145">
        <v>0</v>
      </c>
      <c r="AB27" s="145">
        <v>0</v>
      </c>
      <c r="AC27" s="186" t="s">
        <v>472</v>
      </c>
    </row>
    <row r="28" spans="1:29" ht="76.5">
      <c r="A28" s="191" t="s">
        <v>1103</v>
      </c>
      <c r="B28" s="146" t="s">
        <v>488</v>
      </c>
      <c r="C28" s="223" t="s">
        <v>472</v>
      </c>
      <c r="D28" s="224">
        <v>131709.59999999998</v>
      </c>
      <c r="E28" s="147">
        <v>87691.9</v>
      </c>
      <c r="F28" s="225"/>
      <c r="G28" s="225"/>
      <c r="H28" s="147">
        <v>44017.7</v>
      </c>
      <c r="I28" s="225"/>
      <c r="J28" s="225"/>
      <c r="K28" s="224">
        <v>134391.9</v>
      </c>
      <c r="L28" s="147">
        <v>89780.7</v>
      </c>
      <c r="M28" s="147"/>
      <c r="N28" s="147"/>
      <c r="O28" s="147">
        <v>44611.199999999997</v>
      </c>
      <c r="P28" s="147"/>
      <c r="Q28" s="147"/>
      <c r="R28" s="132"/>
      <c r="S28" s="216" t="s">
        <v>1754</v>
      </c>
      <c r="T28" s="145">
        <v>0</v>
      </c>
      <c r="U28" s="145">
        <v>0</v>
      </c>
      <c r="V28" s="132"/>
      <c r="W28" s="216" t="s">
        <v>137</v>
      </c>
      <c r="X28" s="145">
        <v>0</v>
      </c>
      <c r="Y28" s="145">
        <v>0</v>
      </c>
      <c r="Z28" s="145">
        <v>0</v>
      </c>
      <c r="AA28" s="145">
        <v>0</v>
      </c>
      <c r="AB28" s="145">
        <v>0</v>
      </c>
      <c r="AC28" s="186" t="s">
        <v>472</v>
      </c>
    </row>
    <row r="29" spans="1:29" ht="38.25">
      <c r="A29" s="192" t="s">
        <v>1104</v>
      </c>
      <c r="B29" s="146" t="s">
        <v>489</v>
      </c>
      <c r="C29" s="223" t="s">
        <v>472</v>
      </c>
      <c r="D29" s="224">
        <v>2273.2999999999997</v>
      </c>
      <c r="E29" s="147">
        <v>2144.6</v>
      </c>
      <c r="F29" s="225"/>
      <c r="G29" s="225"/>
      <c r="H29" s="147">
        <v>128.69999999999999</v>
      </c>
      <c r="I29" s="225"/>
      <c r="J29" s="225"/>
      <c r="K29" s="224">
        <v>2273.2999999999997</v>
      </c>
      <c r="L29" s="147">
        <v>2144.6</v>
      </c>
      <c r="M29" s="147"/>
      <c r="N29" s="147"/>
      <c r="O29" s="147">
        <v>128.69999999999999</v>
      </c>
      <c r="P29" s="147"/>
      <c r="Q29" s="147"/>
      <c r="R29" s="132"/>
      <c r="S29" s="216" t="s">
        <v>1755</v>
      </c>
      <c r="T29" s="145">
        <v>0</v>
      </c>
      <c r="U29" s="145">
        <v>0</v>
      </c>
      <c r="V29" s="132"/>
      <c r="W29" s="216" t="s">
        <v>490</v>
      </c>
      <c r="X29" s="145">
        <v>0</v>
      </c>
      <c r="Y29" s="145">
        <v>0</v>
      </c>
      <c r="Z29" s="145">
        <v>0</v>
      </c>
      <c r="AA29" s="145">
        <v>0</v>
      </c>
      <c r="AB29" s="145">
        <v>0</v>
      </c>
      <c r="AC29" s="145">
        <v>0</v>
      </c>
    </row>
    <row r="30" spans="1:29" ht="25.5">
      <c r="A30" s="187" t="s">
        <v>491</v>
      </c>
      <c r="B30" s="143" t="s">
        <v>492</v>
      </c>
      <c r="C30" s="222" t="s">
        <v>472</v>
      </c>
      <c r="D30" s="220">
        <v>539703.9</v>
      </c>
      <c r="E30" s="226">
        <v>259395.7</v>
      </c>
      <c r="F30" s="226">
        <v>0</v>
      </c>
      <c r="G30" s="226">
        <v>0</v>
      </c>
      <c r="H30" s="226">
        <v>220939.3</v>
      </c>
      <c r="I30" s="226">
        <v>21697.9</v>
      </c>
      <c r="J30" s="226">
        <v>37671</v>
      </c>
      <c r="K30" s="220">
        <v>513586.47000000003</v>
      </c>
      <c r="L30" s="226">
        <v>258724.2</v>
      </c>
      <c r="M30" s="226">
        <v>0</v>
      </c>
      <c r="N30" s="226">
        <v>0</v>
      </c>
      <c r="O30" s="226">
        <v>220939.3</v>
      </c>
      <c r="P30" s="226">
        <v>20058.900000000005</v>
      </c>
      <c r="Q30" s="226">
        <v>13864.07</v>
      </c>
      <c r="R30" s="132"/>
      <c r="S30" s="216" t="s">
        <v>1756</v>
      </c>
      <c r="T30" s="145">
        <v>0</v>
      </c>
      <c r="U30" s="145">
        <v>0</v>
      </c>
      <c r="V30" s="132"/>
      <c r="W30" s="216" t="s">
        <v>493</v>
      </c>
      <c r="X30" s="145">
        <v>0</v>
      </c>
      <c r="Y30" s="145">
        <v>0</v>
      </c>
      <c r="Z30" s="145">
        <v>0</v>
      </c>
      <c r="AA30" s="145">
        <v>0</v>
      </c>
      <c r="AB30" s="145">
        <v>0</v>
      </c>
      <c r="AC30" s="145">
        <v>0</v>
      </c>
    </row>
    <row r="31" spans="1:29">
      <c r="A31" s="194" t="s">
        <v>494</v>
      </c>
      <c r="B31" s="146" t="s">
        <v>495</v>
      </c>
      <c r="C31" s="223" t="s">
        <v>472</v>
      </c>
      <c r="D31" s="220">
        <v>490577.39999999997</v>
      </c>
      <c r="E31" s="227">
        <v>250701.3</v>
      </c>
      <c r="F31" s="227">
        <v>0</v>
      </c>
      <c r="G31" s="227">
        <v>0</v>
      </c>
      <c r="H31" s="227">
        <v>220939.3</v>
      </c>
      <c r="I31" s="227">
        <v>18936.800000000003</v>
      </c>
      <c r="J31" s="227">
        <v>0</v>
      </c>
      <c r="K31" s="220">
        <v>490319</v>
      </c>
      <c r="L31" s="227">
        <v>250701.3</v>
      </c>
      <c r="M31" s="227">
        <v>0</v>
      </c>
      <c r="N31" s="227">
        <v>0</v>
      </c>
      <c r="O31" s="227">
        <v>220939.3</v>
      </c>
      <c r="P31" s="227">
        <v>18678.400000000005</v>
      </c>
      <c r="Q31" s="227">
        <v>0</v>
      </c>
      <c r="R31" s="132"/>
      <c r="S31" s="216" t="s">
        <v>1757</v>
      </c>
      <c r="T31" s="145">
        <v>0</v>
      </c>
      <c r="U31" s="145">
        <v>0</v>
      </c>
      <c r="V31" s="132"/>
      <c r="W31" s="216" t="s">
        <v>496</v>
      </c>
      <c r="X31" s="145">
        <v>0</v>
      </c>
      <c r="Y31" s="145">
        <v>0</v>
      </c>
      <c r="Z31" s="145">
        <v>0</v>
      </c>
      <c r="AA31" s="145">
        <v>0</v>
      </c>
      <c r="AB31" s="145">
        <v>0</v>
      </c>
      <c r="AC31" s="145">
        <v>0</v>
      </c>
    </row>
    <row r="32" spans="1:29">
      <c r="A32" s="194" t="s">
        <v>497</v>
      </c>
      <c r="B32" s="146" t="s">
        <v>498</v>
      </c>
      <c r="C32" s="223" t="s">
        <v>472</v>
      </c>
      <c r="D32" s="220">
        <v>12187.7</v>
      </c>
      <c r="E32" s="227">
        <v>6038.7</v>
      </c>
      <c r="F32" s="227">
        <v>0</v>
      </c>
      <c r="G32" s="227">
        <v>0</v>
      </c>
      <c r="H32" s="227">
        <v>0</v>
      </c>
      <c r="I32" s="227">
        <v>0</v>
      </c>
      <c r="J32" s="227">
        <v>6149</v>
      </c>
      <c r="K32" s="220">
        <v>9006.26</v>
      </c>
      <c r="L32" s="227">
        <v>5367.2</v>
      </c>
      <c r="M32" s="227">
        <v>0</v>
      </c>
      <c r="N32" s="227">
        <v>0</v>
      </c>
      <c r="O32" s="227">
        <v>0</v>
      </c>
      <c r="P32" s="227">
        <v>0</v>
      </c>
      <c r="Q32" s="227">
        <v>3639.06</v>
      </c>
      <c r="R32" s="132"/>
      <c r="S32" s="216" t="s">
        <v>1758</v>
      </c>
      <c r="T32" s="145">
        <v>0</v>
      </c>
      <c r="U32" s="145">
        <v>0</v>
      </c>
      <c r="V32" s="132"/>
      <c r="W32" s="132"/>
      <c r="X32" s="132"/>
      <c r="Y32" s="132"/>
      <c r="Z32" s="132"/>
      <c r="AA32" s="132"/>
      <c r="AB32" s="132"/>
      <c r="AC32" s="132"/>
    </row>
    <row r="33" spans="1:29" ht="76.5">
      <c r="A33" s="194" t="s">
        <v>1105</v>
      </c>
      <c r="B33" s="146" t="s">
        <v>499</v>
      </c>
      <c r="C33" s="223" t="s">
        <v>472</v>
      </c>
      <c r="D33" s="220">
        <v>31201.1</v>
      </c>
      <c r="E33" s="227">
        <v>2655.7</v>
      </c>
      <c r="F33" s="227">
        <v>0</v>
      </c>
      <c r="G33" s="227">
        <v>0</v>
      </c>
      <c r="H33" s="227">
        <v>0</v>
      </c>
      <c r="I33" s="227">
        <v>2761.1</v>
      </c>
      <c r="J33" s="227">
        <v>25784.3</v>
      </c>
      <c r="K33" s="220">
        <v>9047.3100000000013</v>
      </c>
      <c r="L33" s="227">
        <v>2655.7</v>
      </c>
      <c r="M33" s="227">
        <v>0</v>
      </c>
      <c r="N33" s="227">
        <v>0</v>
      </c>
      <c r="O33" s="227">
        <v>0</v>
      </c>
      <c r="P33" s="227">
        <v>1380.5</v>
      </c>
      <c r="Q33" s="227">
        <v>5011.1100000000006</v>
      </c>
      <c r="R33" s="132"/>
      <c r="S33" s="216" t="s">
        <v>1759</v>
      </c>
      <c r="T33" s="145">
        <v>0</v>
      </c>
      <c r="U33" s="145">
        <v>0</v>
      </c>
      <c r="V33" s="132"/>
      <c r="W33" s="132"/>
      <c r="X33" s="132"/>
      <c r="Y33" s="132"/>
      <c r="Z33" s="132"/>
      <c r="AA33" s="132"/>
      <c r="AB33" s="132"/>
      <c r="AC33" s="132"/>
    </row>
    <row r="34" spans="1:29" ht="63.75">
      <c r="A34" s="195" t="s">
        <v>1106</v>
      </c>
      <c r="B34" s="146" t="s">
        <v>500</v>
      </c>
      <c r="C34" s="223" t="s">
        <v>472</v>
      </c>
      <c r="D34" s="220">
        <v>5737.7</v>
      </c>
      <c r="E34" s="227">
        <v>0</v>
      </c>
      <c r="F34" s="227">
        <v>0</v>
      </c>
      <c r="G34" s="227">
        <v>0</v>
      </c>
      <c r="H34" s="227">
        <v>0</v>
      </c>
      <c r="I34" s="227">
        <v>0</v>
      </c>
      <c r="J34" s="227">
        <v>5737.7</v>
      </c>
      <c r="K34" s="220">
        <v>5213.8999999999996</v>
      </c>
      <c r="L34" s="227">
        <v>0</v>
      </c>
      <c r="M34" s="227">
        <v>0</v>
      </c>
      <c r="N34" s="227">
        <v>0</v>
      </c>
      <c r="O34" s="227">
        <v>0</v>
      </c>
      <c r="P34" s="227">
        <v>0</v>
      </c>
      <c r="Q34" s="227">
        <v>5213.8999999999996</v>
      </c>
      <c r="R34" s="132"/>
      <c r="S34" s="216" t="s">
        <v>1760</v>
      </c>
      <c r="T34" s="145">
        <v>0</v>
      </c>
      <c r="U34" s="145">
        <v>0</v>
      </c>
      <c r="V34" s="132"/>
      <c r="W34" s="132"/>
      <c r="X34" s="132"/>
      <c r="Y34" s="132"/>
      <c r="Z34" s="132"/>
      <c r="AA34" s="132"/>
      <c r="AB34" s="132"/>
      <c r="AC34" s="132"/>
    </row>
    <row r="35" spans="1:29" ht="63.75">
      <c r="A35" s="195" t="s">
        <v>1107</v>
      </c>
      <c r="B35" s="146" t="s">
        <v>501</v>
      </c>
      <c r="C35" s="223" t="s">
        <v>472</v>
      </c>
      <c r="D35" s="220">
        <v>0</v>
      </c>
      <c r="E35" s="227">
        <v>0</v>
      </c>
      <c r="F35" s="227">
        <v>0</v>
      </c>
      <c r="G35" s="227">
        <v>0</v>
      </c>
      <c r="H35" s="227">
        <v>0</v>
      </c>
      <c r="I35" s="227">
        <v>0</v>
      </c>
      <c r="J35" s="227">
        <v>0</v>
      </c>
      <c r="K35" s="220">
        <v>0</v>
      </c>
      <c r="L35" s="227">
        <v>0</v>
      </c>
      <c r="M35" s="227">
        <v>0</v>
      </c>
      <c r="N35" s="227">
        <v>0</v>
      </c>
      <c r="O35" s="227">
        <v>0</v>
      </c>
      <c r="P35" s="227">
        <v>0</v>
      </c>
      <c r="Q35" s="227">
        <v>0</v>
      </c>
      <c r="R35" s="132"/>
      <c r="S35" s="216" t="s">
        <v>1761</v>
      </c>
      <c r="T35" s="145">
        <v>0</v>
      </c>
      <c r="U35" s="145">
        <v>0</v>
      </c>
      <c r="V35" s="132"/>
      <c r="W35" s="132"/>
      <c r="X35" s="132"/>
      <c r="Y35" s="132"/>
      <c r="Z35" s="132"/>
      <c r="AA35" s="132"/>
      <c r="AB35" s="132"/>
      <c r="AC35" s="132"/>
    </row>
    <row r="36" spans="1:29" ht="25.5">
      <c r="A36" s="195" t="s">
        <v>503</v>
      </c>
      <c r="B36" s="146" t="s">
        <v>502</v>
      </c>
      <c r="C36" s="223" t="s">
        <v>472</v>
      </c>
      <c r="D36" s="220">
        <v>0</v>
      </c>
      <c r="E36" s="227">
        <v>0</v>
      </c>
      <c r="F36" s="227">
        <v>0</v>
      </c>
      <c r="G36" s="227">
        <v>0</v>
      </c>
      <c r="H36" s="227">
        <v>0</v>
      </c>
      <c r="I36" s="227">
        <v>0</v>
      </c>
      <c r="J36" s="227">
        <v>0</v>
      </c>
      <c r="K36" s="220">
        <v>0</v>
      </c>
      <c r="L36" s="227">
        <v>0</v>
      </c>
      <c r="M36" s="227">
        <v>0</v>
      </c>
      <c r="N36" s="227">
        <v>0</v>
      </c>
      <c r="O36" s="227">
        <v>0</v>
      </c>
      <c r="P36" s="227">
        <v>0</v>
      </c>
      <c r="Q36" s="227">
        <v>0</v>
      </c>
      <c r="R36" s="132"/>
      <c r="S36" s="216" t="s">
        <v>1762</v>
      </c>
      <c r="T36" s="145">
        <v>0</v>
      </c>
      <c r="U36" s="145">
        <v>0</v>
      </c>
      <c r="V36" s="132"/>
      <c r="W36" s="132"/>
      <c r="X36" s="132"/>
      <c r="Y36" s="132"/>
      <c r="Z36" s="132"/>
      <c r="AA36" s="132"/>
      <c r="AB36" s="132"/>
      <c r="AC36" s="132"/>
    </row>
    <row r="37" spans="1:29" ht="25.5">
      <c r="A37" s="187" t="s">
        <v>1581</v>
      </c>
      <c r="B37" s="143" t="s">
        <v>504</v>
      </c>
      <c r="C37" s="222" t="s">
        <v>472</v>
      </c>
      <c r="D37" s="220">
        <v>0</v>
      </c>
      <c r="E37" s="226">
        <v>0</v>
      </c>
      <c r="F37" s="222" t="s">
        <v>472</v>
      </c>
      <c r="G37" s="222" t="s">
        <v>472</v>
      </c>
      <c r="H37" s="226">
        <v>0</v>
      </c>
      <c r="I37" s="226">
        <v>0</v>
      </c>
      <c r="J37" s="226">
        <v>0</v>
      </c>
      <c r="K37" s="220">
        <v>0</v>
      </c>
      <c r="L37" s="226">
        <v>0</v>
      </c>
      <c r="M37" s="222" t="s">
        <v>472</v>
      </c>
      <c r="N37" s="222" t="s">
        <v>472</v>
      </c>
      <c r="O37" s="226">
        <v>0</v>
      </c>
      <c r="P37" s="226">
        <v>0</v>
      </c>
      <c r="Q37" s="226">
        <v>0</v>
      </c>
      <c r="R37" s="132"/>
      <c r="S37" s="216" t="s">
        <v>1763</v>
      </c>
      <c r="T37" s="145">
        <v>0</v>
      </c>
      <c r="U37" s="145">
        <v>0</v>
      </c>
      <c r="V37" s="132"/>
      <c r="W37" s="132"/>
      <c r="X37" s="132"/>
      <c r="Y37" s="132"/>
      <c r="Z37" s="132"/>
      <c r="AA37" s="132"/>
      <c r="AB37" s="132"/>
      <c r="AC37" s="132"/>
    </row>
    <row r="38" spans="1:29" ht="25.5">
      <c r="A38" s="187" t="s">
        <v>1108</v>
      </c>
      <c r="B38" s="143" t="s">
        <v>505</v>
      </c>
      <c r="C38" s="222" t="s">
        <v>472</v>
      </c>
      <c r="D38" s="220">
        <v>0</v>
      </c>
      <c r="E38" s="226">
        <v>0</v>
      </c>
      <c r="F38" s="222" t="s">
        <v>472</v>
      </c>
      <c r="G38" s="222" t="s">
        <v>472</v>
      </c>
      <c r="H38" s="226">
        <v>0</v>
      </c>
      <c r="I38" s="226">
        <v>0</v>
      </c>
      <c r="J38" s="226">
        <v>0</v>
      </c>
      <c r="K38" s="220">
        <v>0</v>
      </c>
      <c r="L38" s="226">
        <v>0</v>
      </c>
      <c r="M38" s="222" t="s">
        <v>472</v>
      </c>
      <c r="N38" s="222" t="s">
        <v>472</v>
      </c>
      <c r="O38" s="226">
        <v>0</v>
      </c>
      <c r="P38" s="226">
        <v>0</v>
      </c>
      <c r="Q38" s="226">
        <v>0</v>
      </c>
      <c r="R38" s="132"/>
      <c r="S38" s="216" t="s">
        <v>1764</v>
      </c>
      <c r="T38" s="145">
        <v>0</v>
      </c>
      <c r="U38" s="145">
        <v>0</v>
      </c>
      <c r="V38" s="132"/>
      <c r="W38" s="132"/>
      <c r="X38" s="132"/>
      <c r="Y38" s="132"/>
      <c r="Z38" s="132"/>
      <c r="AA38" s="132"/>
      <c r="AB38" s="132"/>
      <c r="AC38" s="132"/>
    </row>
    <row r="39" spans="1:29" ht="38.25">
      <c r="A39" s="187" t="s">
        <v>1109</v>
      </c>
      <c r="B39" s="143" t="s">
        <v>1110</v>
      </c>
      <c r="C39" s="222" t="s">
        <v>472</v>
      </c>
      <c r="D39" s="220">
        <v>2999.6660000000002</v>
      </c>
      <c r="E39" s="226">
        <v>2999.6660000000002</v>
      </c>
      <c r="F39" s="222" t="s">
        <v>472</v>
      </c>
      <c r="G39" s="222" t="s">
        <v>472</v>
      </c>
      <c r="H39" s="226">
        <v>0</v>
      </c>
      <c r="I39" s="226">
        <v>0</v>
      </c>
      <c r="J39" s="226">
        <v>0</v>
      </c>
      <c r="K39" s="220">
        <v>2999.6490000000003</v>
      </c>
      <c r="L39" s="226">
        <v>2999.6490000000003</v>
      </c>
      <c r="M39" s="222" t="s">
        <v>472</v>
      </c>
      <c r="N39" s="222" t="s">
        <v>472</v>
      </c>
      <c r="O39" s="226">
        <v>0</v>
      </c>
      <c r="P39" s="226">
        <v>0</v>
      </c>
      <c r="Q39" s="226">
        <v>0</v>
      </c>
      <c r="R39" s="132"/>
      <c r="S39" s="132"/>
      <c r="T39" s="132"/>
      <c r="U39" s="132"/>
      <c r="V39" s="132"/>
      <c r="W39" s="132"/>
      <c r="X39" s="132"/>
      <c r="Y39" s="132"/>
      <c r="Z39" s="132"/>
      <c r="AA39" s="132"/>
      <c r="AB39" s="132"/>
      <c r="AC39" s="132"/>
    </row>
    <row r="40" spans="1:29">
      <c r="A40" s="195" t="s">
        <v>1111</v>
      </c>
      <c r="B40" s="146" t="s">
        <v>1112</v>
      </c>
      <c r="C40" s="223" t="s">
        <v>472</v>
      </c>
      <c r="D40" s="220">
        <v>1499.7660000000001</v>
      </c>
      <c r="E40" s="147">
        <v>1499.7660000000001</v>
      </c>
      <c r="F40" s="225"/>
      <c r="G40" s="225"/>
      <c r="H40" s="225"/>
      <c r="I40" s="225"/>
      <c r="J40" s="225"/>
      <c r="K40" s="224">
        <v>1499.7660000000001</v>
      </c>
      <c r="L40" s="225">
        <v>1499.7660000000001</v>
      </c>
      <c r="M40" s="225"/>
      <c r="N40" s="225"/>
      <c r="O40" s="225"/>
      <c r="P40" s="225"/>
      <c r="Q40" s="225"/>
      <c r="R40" s="132"/>
      <c r="S40" s="132"/>
      <c r="T40" s="132"/>
      <c r="U40" s="132"/>
      <c r="V40" s="132"/>
      <c r="W40" s="132"/>
      <c r="X40" s="132"/>
      <c r="Y40" s="132"/>
      <c r="Z40" s="132"/>
      <c r="AA40" s="132"/>
      <c r="AB40" s="132"/>
      <c r="AC40" s="132"/>
    </row>
    <row r="41" spans="1:29" ht="38.25">
      <c r="A41" s="195" t="s">
        <v>1113</v>
      </c>
      <c r="B41" s="146" t="s">
        <v>1114</v>
      </c>
      <c r="C41" s="223" t="s">
        <v>472</v>
      </c>
      <c r="D41" s="220">
        <v>1499.9</v>
      </c>
      <c r="E41" s="147">
        <v>1499.9</v>
      </c>
      <c r="F41" s="225"/>
      <c r="G41" s="225"/>
      <c r="H41" s="225"/>
      <c r="I41" s="225"/>
      <c r="J41" s="225"/>
      <c r="K41" s="224">
        <v>1499.883</v>
      </c>
      <c r="L41" s="225">
        <v>1499.883</v>
      </c>
      <c r="M41" s="225"/>
      <c r="N41" s="225"/>
      <c r="O41" s="225"/>
      <c r="P41" s="225"/>
      <c r="Q41" s="225"/>
      <c r="R41" s="132"/>
      <c r="S41" s="132"/>
      <c r="T41" s="132"/>
      <c r="U41" s="132"/>
      <c r="V41" s="132"/>
      <c r="W41" s="132"/>
      <c r="X41" s="132"/>
      <c r="Y41" s="132"/>
      <c r="Z41" s="132"/>
      <c r="AA41" s="132"/>
      <c r="AB41" s="132"/>
      <c r="AC41" s="132"/>
    </row>
    <row r="42" spans="1:29" ht="25.5">
      <c r="A42" s="187" t="s">
        <v>1115</v>
      </c>
      <c r="B42" s="143" t="s">
        <v>1116</v>
      </c>
      <c r="C42" s="222" t="s">
        <v>472</v>
      </c>
      <c r="D42" s="220">
        <v>0</v>
      </c>
      <c r="E42" s="226">
        <v>0</v>
      </c>
      <c r="F42" s="222" t="s">
        <v>472</v>
      </c>
      <c r="G42" s="222" t="s">
        <v>472</v>
      </c>
      <c r="H42" s="226">
        <v>0</v>
      </c>
      <c r="I42" s="226">
        <v>0</v>
      </c>
      <c r="J42" s="226">
        <v>0</v>
      </c>
      <c r="K42" s="220">
        <v>0</v>
      </c>
      <c r="L42" s="226">
        <v>0</v>
      </c>
      <c r="M42" s="222" t="s">
        <v>472</v>
      </c>
      <c r="N42" s="222" t="s">
        <v>472</v>
      </c>
      <c r="O42" s="226">
        <v>0</v>
      </c>
      <c r="P42" s="226">
        <v>0</v>
      </c>
      <c r="Q42" s="226">
        <v>0</v>
      </c>
      <c r="R42" s="132"/>
      <c r="S42" s="132"/>
      <c r="T42" s="132"/>
      <c r="U42" s="132"/>
      <c r="V42" s="132"/>
      <c r="W42" s="132"/>
      <c r="X42" s="132"/>
      <c r="Y42" s="132"/>
      <c r="Z42" s="132"/>
      <c r="AA42" s="132"/>
      <c r="AB42" s="132"/>
      <c r="AC42" s="132"/>
    </row>
  </sheetData>
  <mergeCells count="52">
    <mergeCell ref="B9:I9"/>
    <mergeCell ref="K9:O9"/>
    <mergeCell ref="O1:P1"/>
    <mergeCell ref="A2:M2"/>
    <mergeCell ref="N2:Q2"/>
    <mergeCell ref="A3:M3"/>
    <mergeCell ref="N3:Q3"/>
    <mergeCell ref="A4:M4"/>
    <mergeCell ref="N4:Q4"/>
    <mergeCell ref="A5:Q5"/>
    <mergeCell ref="G6:K6"/>
    <mergeCell ref="G7:K7"/>
    <mergeCell ref="B8:I8"/>
    <mergeCell ref="K8:O8"/>
    <mergeCell ref="P10:Q10"/>
    <mergeCell ref="A11:Q11"/>
    <mergeCell ref="A12:A16"/>
    <mergeCell ref="B12:B16"/>
    <mergeCell ref="C12:C16"/>
    <mergeCell ref="D12:J12"/>
    <mergeCell ref="K12:Q12"/>
    <mergeCell ref="F15:G15"/>
    <mergeCell ref="H15:H16"/>
    <mergeCell ref="I15:I16"/>
    <mergeCell ref="Q15:Q16"/>
    <mergeCell ref="S12:U13"/>
    <mergeCell ref="D13:D16"/>
    <mergeCell ref="E13:J13"/>
    <mergeCell ref="K13:K16"/>
    <mergeCell ref="L13:Q13"/>
    <mergeCell ref="E14:G14"/>
    <mergeCell ref="H14:J14"/>
    <mergeCell ref="L14:N14"/>
    <mergeCell ref="O14:Q14"/>
    <mergeCell ref="E15:E16"/>
    <mergeCell ref="J15:J16"/>
    <mergeCell ref="L15:L16"/>
    <mergeCell ref="M15:N15"/>
    <mergeCell ref="O15:O16"/>
    <mergeCell ref="P15:P16"/>
    <mergeCell ref="AB16:AB17"/>
    <mergeCell ref="AC16:AC17"/>
    <mergeCell ref="S15:U15"/>
    <mergeCell ref="W15:AC15"/>
    <mergeCell ref="S16:S17"/>
    <mergeCell ref="T16:T17"/>
    <mergeCell ref="U16:U17"/>
    <mergeCell ref="W16:W17"/>
    <mergeCell ref="X16:X17"/>
    <mergeCell ref="Y16:Y17"/>
    <mergeCell ref="Z16:Z17"/>
    <mergeCell ref="AA16:AA17"/>
  </mergeCells>
  <conditionalFormatting sqref="C18:Q18 C30:Q39 C19:D29 K19:K29 C42:Q42 C40:D41 K40:K41">
    <cfRule type="expression" dxfId="6" priority="7" stopIfTrue="1">
      <formula>C18=TRUNC(C18)</formula>
    </cfRule>
  </conditionalFormatting>
  <conditionalFormatting sqref="E19:J29">
    <cfRule type="expression" dxfId="5" priority="6" stopIfTrue="1">
      <formula>E19=TRUNC(E19)</formula>
    </cfRule>
  </conditionalFormatting>
  <conditionalFormatting sqref="L19:Q29">
    <cfRule type="expression" dxfId="4" priority="5" stopIfTrue="1">
      <formula>L19=TRUNC(L19)</formula>
    </cfRule>
  </conditionalFormatting>
  <conditionalFormatting sqref="F40:J41">
    <cfRule type="expression" dxfId="3" priority="4" stopIfTrue="1">
      <formula>F40=TRUNC(F40)</formula>
    </cfRule>
  </conditionalFormatting>
  <conditionalFormatting sqref="E40:E41">
    <cfRule type="expression" dxfId="2" priority="3" stopIfTrue="1">
      <formula>E40=TRUNC(E40)</formula>
    </cfRule>
  </conditionalFormatting>
  <conditionalFormatting sqref="M40:Q41">
    <cfRule type="expression" dxfId="1" priority="2" stopIfTrue="1">
      <formula>M40=TRUNC(M40)</formula>
    </cfRule>
  </conditionalFormatting>
  <conditionalFormatting sqref="L40:L41">
    <cfRule type="expression" dxfId="0" priority="1" stopIfTrue="1">
      <formula>L40=TRUNC(L40)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9"/>
  <sheetViews>
    <sheetView workbookViewId="0">
      <selection activeCell="N14" sqref="N14"/>
    </sheetView>
  </sheetViews>
  <sheetFormatPr defaultRowHeight="12.75"/>
  <cols>
    <col min="1" max="1" width="23.7109375" style="1" customWidth="1"/>
    <col min="2" max="2" width="16.42578125" style="1" customWidth="1"/>
    <col min="3" max="3" width="39.7109375" style="1" customWidth="1"/>
    <col min="4" max="4" width="34.28515625" style="1" customWidth="1"/>
    <col min="5" max="5" width="20.7109375" style="1" customWidth="1"/>
    <col min="6" max="6" width="14.28515625" style="1" customWidth="1"/>
    <col min="7" max="7" width="18.85546875" style="1" customWidth="1"/>
    <col min="8" max="16384" width="9.140625" style="1"/>
  </cols>
  <sheetData>
    <row r="1" spans="1:7" ht="26.25" customHeight="1" thickBot="1">
      <c r="A1" s="33" t="s">
        <v>106</v>
      </c>
    </row>
    <row r="2" spans="1:7" ht="26.25" customHeight="1" thickBot="1">
      <c r="A2" s="452" t="s">
        <v>114</v>
      </c>
      <c r="B2" s="452" t="s">
        <v>113</v>
      </c>
      <c r="C2" s="452" t="s">
        <v>112</v>
      </c>
      <c r="D2" s="452" t="s">
        <v>111</v>
      </c>
      <c r="E2" s="452" t="s">
        <v>107</v>
      </c>
      <c r="F2" s="450" t="s">
        <v>108</v>
      </c>
      <c r="G2" s="451"/>
    </row>
    <row r="3" spans="1:7" ht="26.25" thickBot="1">
      <c r="A3" s="453"/>
      <c r="B3" s="453"/>
      <c r="C3" s="453"/>
      <c r="D3" s="453"/>
      <c r="E3" s="453"/>
      <c r="F3" s="34" t="s">
        <v>109</v>
      </c>
      <c r="G3" s="34" t="s">
        <v>110</v>
      </c>
    </row>
    <row r="4" spans="1:7" ht="16.5" customHeight="1" thickBot="1">
      <c r="A4" s="439" t="s">
        <v>84</v>
      </c>
      <c r="B4" s="441" t="s">
        <v>4</v>
      </c>
      <c r="C4" s="441" t="s">
        <v>85</v>
      </c>
      <c r="D4" s="441" t="s">
        <v>86</v>
      </c>
      <c r="E4" s="31" t="s">
        <v>87</v>
      </c>
      <c r="F4" s="31" t="s">
        <v>88</v>
      </c>
      <c r="G4" s="270" t="s">
        <v>89</v>
      </c>
    </row>
    <row r="5" spans="1:7" ht="13.5" thickBot="1">
      <c r="A5" s="440"/>
      <c r="B5" s="442"/>
      <c r="C5" s="442"/>
      <c r="D5" s="443"/>
      <c r="E5" s="31" t="s">
        <v>90</v>
      </c>
      <c r="F5" s="31" t="s">
        <v>91</v>
      </c>
      <c r="G5" s="270" t="s">
        <v>88</v>
      </c>
    </row>
    <row r="6" spans="1:7" ht="13.5" thickBot="1">
      <c r="A6" s="440"/>
      <c r="B6" s="442"/>
      <c r="C6" s="442"/>
      <c r="D6" s="29" t="s">
        <v>92</v>
      </c>
      <c r="E6" s="31" t="s">
        <v>93</v>
      </c>
      <c r="F6" s="31" t="s">
        <v>88</v>
      </c>
      <c r="G6" s="270" t="s">
        <v>89</v>
      </c>
    </row>
    <row r="7" spans="1:7" ht="13.5" thickBot="1">
      <c r="A7" s="440"/>
      <c r="B7" s="442"/>
      <c r="C7" s="442"/>
      <c r="D7" s="29" t="s">
        <v>94</v>
      </c>
      <c r="E7" s="31" t="s">
        <v>93</v>
      </c>
      <c r="F7" s="31" t="s">
        <v>88</v>
      </c>
      <c r="G7" s="270" t="s">
        <v>89</v>
      </c>
    </row>
    <row r="8" spans="1:7" ht="13.5" thickBot="1">
      <c r="A8" s="440"/>
      <c r="B8" s="442"/>
      <c r="C8" s="442"/>
      <c r="D8" s="29" t="s">
        <v>95</v>
      </c>
      <c r="E8" s="31" t="s">
        <v>93</v>
      </c>
      <c r="F8" s="31" t="s">
        <v>88</v>
      </c>
      <c r="G8" s="270" t="s">
        <v>89</v>
      </c>
    </row>
    <row r="9" spans="1:7" ht="13.5" thickBot="1">
      <c r="A9" s="440"/>
      <c r="B9" s="442"/>
      <c r="C9" s="442"/>
      <c r="D9" s="29" t="s">
        <v>96</v>
      </c>
      <c r="E9" s="31" t="s">
        <v>93</v>
      </c>
      <c r="F9" s="31" t="s">
        <v>97</v>
      </c>
      <c r="G9" s="270" t="s">
        <v>98</v>
      </c>
    </row>
    <row r="10" spans="1:7" ht="13.5" thickBot="1">
      <c r="A10" s="440"/>
      <c r="B10" s="442"/>
      <c r="C10" s="442"/>
      <c r="D10" s="29" t="s">
        <v>99</v>
      </c>
      <c r="E10" s="31" t="s">
        <v>93</v>
      </c>
      <c r="F10" s="31" t="s">
        <v>98</v>
      </c>
      <c r="G10" s="270" t="s">
        <v>100</v>
      </c>
    </row>
    <row r="11" spans="1:7" ht="13.5" thickBot="1">
      <c r="A11" s="440"/>
      <c r="B11" s="442"/>
      <c r="C11" s="442"/>
      <c r="D11" s="29" t="s">
        <v>101</v>
      </c>
      <c r="E11" s="31" t="s">
        <v>93</v>
      </c>
      <c r="F11" s="31" t="s">
        <v>98</v>
      </c>
      <c r="G11" s="270" t="s">
        <v>100</v>
      </c>
    </row>
    <row r="12" spans="1:7" ht="13.5" thickBot="1">
      <c r="A12" s="440"/>
      <c r="B12" s="443"/>
      <c r="C12" s="443"/>
      <c r="D12" s="30" t="s">
        <v>102</v>
      </c>
      <c r="E12" s="32" t="s">
        <v>93</v>
      </c>
      <c r="F12" s="32" t="s">
        <v>100</v>
      </c>
      <c r="G12" s="271" t="s">
        <v>100</v>
      </c>
    </row>
    <row r="13" spans="1:7" ht="13.5" thickBot="1">
      <c r="A13" s="447" t="s">
        <v>105</v>
      </c>
      <c r="B13" s="444" t="s">
        <v>4</v>
      </c>
      <c r="C13" s="441" t="s">
        <v>103</v>
      </c>
      <c r="D13" s="441" t="s">
        <v>86</v>
      </c>
      <c r="E13" s="31" t="s">
        <v>87</v>
      </c>
      <c r="F13" s="31" t="s">
        <v>88</v>
      </c>
      <c r="G13" s="31" t="s">
        <v>89</v>
      </c>
    </row>
    <row r="14" spans="1:7" ht="13.5" thickBot="1">
      <c r="A14" s="448"/>
      <c r="B14" s="445"/>
      <c r="C14" s="442"/>
      <c r="D14" s="443"/>
      <c r="E14" s="31" t="s">
        <v>90</v>
      </c>
      <c r="F14" s="31" t="s">
        <v>91</v>
      </c>
      <c r="G14" s="31" t="s">
        <v>88</v>
      </c>
    </row>
    <row r="15" spans="1:7" ht="13.5" thickBot="1">
      <c r="A15" s="448"/>
      <c r="B15" s="445"/>
      <c r="C15" s="442"/>
      <c r="D15" s="29" t="s">
        <v>92</v>
      </c>
      <c r="E15" s="31" t="s">
        <v>93</v>
      </c>
      <c r="F15" s="31" t="s">
        <v>88</v>
      </c>
      <c r="G15" s="31" t="s">
        <v>89</v>
      </c>
    </row>
    <row r="16" spans="1:7" ht="13.5" thickBot="1">
      <c r="A16" s="448"/>
      <c r="B16" s="445"/>
      <c r="C16" s="442"/>
      <c r="D16" s="29" t="s">
        <v>94</v>
      </c>
      <c r="E16" s="31" t="s">
        <v>93</v>
      </c>
      <c r="F16" s="31" t="s">
        <v>88</v>
      </c>
      <c r="G16" s="31" t="s">
        <v>89</v>
      </c>
    </row>
    <row r="17" spans="1:7" ht="13.5" thickBot="1">
      <c r="A17" s="448"/>
      <c r="B17" s="445"/>
      <c r="C17" s="442"/>
      <c r="D17" s="29" t="s">
        <v>95</v>
      </c>
      <c r="E17" s="31" t="s">
        <v>93</v>
      </c>
      <c r="F17" s="31" t="s">
        <v>88</v>
      </c>
      <c r="G17" s="31" t="s">
        <v>89</v>
      </c>
    </row>
    <row r="18" spans="1:7" ht="13.5" thickBot="1">
      <c r="A18" s="448"/>
      <c r="B18" s="445"/>
      <c r="C18" s="442"/>
      <c r="D18" s="29" t="s">
        <v>96</v>
      </c>
      <c r="E18" s="31" t="s">
        <v>93</v>
      </c>
      <c r="F18" s="31" t="s">
        <v>97</v>
      </c>
      <c r="G18" s="31" t="s">
        <v>98</v>
      </c>
    </row>
    <row r="19" spans="1:7" ht="26.25" thickBot="1">
      <c r="A19" s="449"/>
      <c r="B19" s="446"/>
      <c r="C19" s="443"/>
      <c r="D19" s="29" t="s">
        <v>104</v>
      </c>
      <c r="E19" s="31" t="s">
        <v>93</v>
      </c>
      <c r="F19" s="31" t="s">
        <v>98</v>
      </c>
      <c r="G19" s="31" t="s">
        <v>1040</v>
      </c>
    </row>
  </sheetData>
  <mergeCells count="14">
    <mergeCell ref="F2:G2"/>
    <mergeCell ref="E2:E3"/>
    <mergeCell ref="D2:D3"/>
    <mergeCell ref="A2:A3"/>
    <mergeCell ref="B2:B3"/>
    <mergeCell ref="C2:C3"/>
    <mergeCell ref="A4:A12"/>
    <mergeCell ref="B4:B12"/>
    <mergeCell ref="C4:C12"/>
    <mergeCell ref="D4:D5"/>
    <mergeCell ref="B13:B19"/>
    <mergeCell ref="C13:C19"/>
    <mergeCell ref="D13:D14"/>
    <mergeCell ref="A13:A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C3A88CC-5BC5-4B71-86F0-AF2627B3771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3</vt:i4>
      </vt:variant>
    </vt:vector>
  </HeadingPairs>
  <TitlesOfParts>
    <vt:vector size="19" baseType="lpstr">
      <vt:lpstr>Расчет УПКС</vt:lpstr>
      <vt:lpstr>Продуктивность</vt:lpstr>
      <vt:lpstr>форма 2 ГЛР</vt:lpstr>
      <vt:lpstr>Затраты</vt:lpstr>
      <vt:lpstr>Цена реализации</vt:lpstr>
      <vt:lpstr>Атлас</vt:lpstr>
      <vt:lpstr>Быстр</vt:lpstr>
      <vt:lpstr>Елиз</vt:lpstr>
      <vt:lpstr>Ключ</vt:lpstr>
      <vt:lpstr>Мильк</vt:lpstr>
      <vt:lpstr>УБ</vt:lpstr>
      <vt:lpstr>Коряк</vt:lpstr>
      <vt:lpstr>СВод</vt:lpstr>
      <vt:lpstr>Форма 1-ГЛР</vt:lpstr>
      <vt:lpstr>Финансирование 2025</vt:lpstr>
      <vt:lpstr>Возраст рубок</vt:lpstr>
      <vt:lpstr>'Форма 1-ГЛР'!Заголовки_для_печати</vt:lpstr>
      <vt:lpstr>'форма 2 ГЛР'!Заголовки_для_печати</vt:lpstr>
      <vt:lpstr>'Форма 1-ГЛР'!Область_печати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Боробов Евгений Владимирович</dc:creator>
  <cp:lastModifiedBy>Ашкова Юлия Сергеевна</cp:lastModifiedBy>
  <cp:lastPrinted>2018-01-26T02:34:05Z</cp:lastPrinted>
  <dcterms:created xsi:type="dcterms:W3CDTF">2018-01-26T02:30:56Z</dcterms:created>
  <dcterms:modified xsi:type="dcterms:W3CDTF">2026-07-06T04:46:41Z</dcterms:modified>
</cp:coreProperties>
</file>